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1400" windowHeight="5895"/>
  </bookViews>
  <sheets>
    <sheet name="TDSheet" sheetId="1" r:id="rId1"/>
  </sheets>
  <calcPr calcId="144525" refMode="R1C1"/>
</workbook>
</file>

<file path=xl/calcChain.xml><?xml version="1.0" encoding="utf-8"?>
<calcChain xmlns="http://schemas.openxmlformats.org/spreadsheetml/2006/main">
  <c r="F178" i="1" l="1"/>
  <c r="F177" i="1"/>
  <c r="F176" i="1"/>
  <c r="F175" i="1"/>
  <c r="F174" i="1"/>
  <c r="F173" i="1"/>
  <c r="F172" i="1"/>
  <c r="F171" i="1"/>
  <c r="F170" i="1"/>
  <c r="F169" i="1"/>
  <c r="F168" i="1"/>
  <c r="F167" i="1"/>
  <c r="F166" i="1"/>
  <c r="F165" i="1"/>
  <c r="F164" i="1"/>
  <c r="F163" i="1"/>
  <c r="F162" i="1"/>
  <c r="F161" i="1"/>
  <c r="F160" i="1"/>
  <c r="F159" i="1"/>
  <c r="F158" i="1"/>
  <c r="F157" i="1"/>
  <c r="F156" i="1"/>
  <c r="F155" i="1"/>
  <c r="F154" i="1"/>
  <c r="F153" i="1"/>
  <c r="F152" i="1"/>
  <c r="F151" i="1"/>
  <c r="F150" i="1"/>
  <c r="F149" i="1"/>
  <c r="F148" i="1"/>
  <c r="F147"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 r="F12" i="1"/>
  <c r="F11" i="1"/>
  <c r="F10" i="1"/>
  <c r="F9" i="1"/>
  <c r="F8" i="1"/>
  <c r="F7" i="1"/>
  <c r="F6" i="1"/>
  <c r="F5" i="1"/>
  <c r="F4" i="1"/>
  <c r="F3" i="1"/>
  <c r="F2" i="1"/>
  <c r="D176" i="1"/>
  <c r="D177" i="1"/>
</calcChain>
</file>

<file path=xl/sharedStrings.xml><?xml version="1.0" encoding="utf-8"?>
<sst xmlns="http://schemas.openxmlformats.org/spreadsheetml/2006/main" count="1936" uniqueCount="953">
  <si>
    <t>Номенклатура</t>
  </si>
  <si>
    <t>Код</t>
  </si>
  <si>
    <t>Штрихкод</t>
  </si>
  <si>
    <t>ISBN</t>
  </si>
  <si>
    <t>Цена</t>
  </si>
  <si>
    <t>Автор</t>
  </si>
  <si>
    <t>Серия</t>
  </si>
  <si>
    <t>Жанр</t>
  </si>
  <si>
    <t>Стандарт упаковки</t>
  </si>
  <si>
    <t>Количество страниц</t>
  </si>
  <si>
    <t>Тип переплета</t>
  </si>
  <si>
    <t>Формат</t>
  </si>
  <si>
    <t>Цветность</t>
  </si>
  <si>
    <t>Год издания</t>
  </si>
  <si>
    <t>Вес</t>
  </si>
  <si>
    <t>Ставка НДС</t>
  </si>
  <si>
    <t>Аннотация</t>
  </si>
  <si>
    <t>Стратегия успеха</t>
  </si>
  <si>
    <t>Психология</t>
  </si>
  <si>
    <t>мягкий</t>
  </si>
  <si>
    <t>138х212</t>
  </si>
  <si>
    <t>ч/б</t>
  </si>
  <si>
    <t>10%</t>
  </si>
  <si>
    <t>цветные</t>
  </si>
  <si>
    <t>22%</t>
  </si>
  <si>
    <t>1+1</t>
  </si>
  <si>
    <t>Адвент-раскраска "Мой новый год"</t>
  </si>
  <si>
    <t>CNT00002396</t>
  </si>
  <si>
    <t>Комкова Мария</t>
  </si>
  <si>
    <t>Разное</t>
  </si>
  <si>
    <t>Адвент-раскраска</t>
  </si>
  <si>
    <t>210х297</t>
  </si>
  <si>
    <t>Адвент-раскраска «Мой Новый год» – это 31 иллюстрация для раскрашивания и 31 задание, которое позволит лучше узнать себя – что изменилось за этот год, поменялись ли приоритеты, желания и цели. Отличная возможность подвести итоги года, оценить успехи и достижения, проанализировать ошибки, построить планы на будущее и начать делать первые шаги, чтобы осуществить самые дерзкие и смелые мечты. Задания адвента можно выполнять перед Новым годом, Днем Рождения или другой значимой датой. Автор оригинальной раскраски – Мария Комкова – популярный блогер, мама семерых детей, предприниматель, автор бестселлеров — мотивирующего планера «Цепкая, ценная, цельная» и метафорических карт «Мечтай дерзко, действуй смело». Великолепный полезный креативный подарок, который каждый может сделать себе, лучшим подругам, сестрам и племянницам, коллегам по работе.</t>
  </si>
  <si>
    <t>Альбом "Витим-2015"</t>
  </si>
  <si>
    <t>MOS00043295</t>
  </si>
  <si>
    <t>Хиты продаж</t>
  </si>
  <si>
    <t>Путешествия</t>
  </si>
  <si>
    <t>4 в пачке в кор 12</t>
  </si>
  <si>
    <t>твердый</t>
  </si>
  <si>
    <t>235 х 345  мм</t>
  </si>
  <si>
    <t>Витим для России – это, прежде всего, водная артерия, по которой, как по естественной магистрали, шло освоение Сибири. Это золотые прииски империи и её неповторимая природа. А еще Витим – прообраз величественной Угрюм-реки из одноименного романа Вячеслава Шишкова. Экспедиция «Комсомольской правды» и Русского географического общества прошла сплавом от села Романовка в верхнем течении Витима до городка Бодайбо в его низовьях и убедилась, что книга Шишкова буквально нашпигована событиями и нюансами бесспорно местной «прописки».   …Витим рождается на склонах Икатского хребта при слиянии двух речек, Чины и Витимкана, и проделав замысловатый путь в 1978 километров, вливается в могучую Лену, которая несет их общие воды в Северный Ледовитый океан.</t>
  </si>
  <si>
    <t>Альбом "Главные документы войны"</t>
  </si>
  <si>
    <t>MOS00042075</t>
  </si>
  <si>
    <t>Долматов В.</t>
  </si>
  <si>
    <t>Главные документы</t>
  </si>
  <si>
    <t>История</t>
  </si>
  <si>
    <t xml:space="preserve"> в пачке 2 в коробке 7</t>
  </si>
  <si>
    <t>260 х 330  мм</t>
  </si>
  <si>
    <t>"Комсомольская правда" выпустила альбом "Главные документы Великой 
Отечественной войны". Это 1400 уникальных директив Сталина, распоряжений
 Ставки, фронтовых приказов, оперативных карт, постановлений и 
фотографий того времени, еще недавно находившихся под грифом "Совершенно
 секретно". Многие из них до сих пор давались только в пересказе 
историков - от шифровок наших разведчиков перед началом войны до 
резолюций Сталина, решающих судьбы тысяч городов, сотен заводов, 
десятков армий. И теперь впервые вы сами сможете увидеть, как они создавались. Мы 
собрали документы с рукописной правкой Сталина, высших руководителей 
СССР и военачальников. Можно прочесть множество учебников истории, воспоминаний, 
комментариев историков - это важно. Но еще важнее собственными глазами 
увидеть и прочитать главные документы войны в подлиннике и понять для 
себя, без толкований, как ковалась Победа.</t>
  </si>
  <si>
    <t>Альбом "Главные документы войны" (КОЖАНЫЙ ПЕРЕПЛЕТ)</t>
  </si>
  <si>
    <t>CNT00003078</t>
  </si>
  <si>
    <t>978-5-8710-7966-9</t>
  </si>
  <si>
    <t>Долматов Владимир</t>
  </si>
  <si>
    <t>твердый (натуральная кожа)</t>
  </si>
  <si>
    <t>260х330</t>
  </si>
  <si>
    <t>цветная</t>
  </si>
  <si>
    <t>"Комсомольская правда" выпустила альбом "Главные документы Великой ¶Отечественной войны". Это 1400 уникальных директив Сталина, распоряжений¶ Ставки, фронтовых приказов, оперативных карт, постановлений и ¶фотографий того времени, еще недавно находившихся под грифом "Совершенно¶ секретно". Многие из них до сих пор давались только в пересказе ¶историков - от шифровок наших разведчиков перед началом войны до ¶резолюций Сталина, решающих судьбы тысяч городов, сотен заводов, ¶десятков армий. И теперь впервые вы сами сможете увидеть, как они создавались. Мы ¶собрали документы с рукописной правкой Сталина, высших руководителей ¶СССР и военачальников. Можно прочесть множество учебников истории, воспоминаний, ¶комментариев историков - это важно. Но еще важнее собственными глазами ¶увидеть и прочитать главные документы войны в подлиннике и понять для ¶себя, без толкований, как ковалась Победа.</t>
  </si>
  <si>
    <t>Альбом "Главные документы ВЧК 1918-1921"</t>
  </si>
  <si>
    <t>MOS00053971</t>
  </si>
  <si>
    <t>в пачке 2 в коробке 6</t>
  </si>
  <si>
    <t>Этот год, как говорили в СССР, идет под знаком 100-летия Октябрьской революции. Хотя сперва большевики сами называли ее октябрьским переворотом. И она действительно перевернула жизнь не только в России, но и ставшей поворотной точкой всей мировой истории. Когда любое новое государство становится на ноги, все его первые институты имеют общую нулевую точку рождения. Но в истории России есть одна дата, которую точно знают не все, но за нею стоит рождение организации, прошедшей по судьбам многих и многих поколений. Это ВЧК - Всероссийская чрезвычайная комиссия, созданная 7 (20) декабря 1917 и упраздненная 6 февраля 1922 года. Ставшая предтечей ОГПУ, НКВД, КГБ СССР.
«Комсомолка» вместе с Общественным советом при ФСБ России выпустила альбом «В.Ч.К. Главные документы». И рассказывает он именно о годах становления ЧК, начиная с революции, через годы Гражданской войны - до полной победы Советской власти. История первых лет ВЧК это тяжелая история, но ее не вычеркнешь. Как, впрочем, не вычеркнеш</t>
  </si>
  <si>
    <t>Альбом "Главные документы ВЧК 1918-1921" (КОЖАНЫЙ ПЕРЕПЛЕТ)</t>
  </si>
  <si>
    <t>CNT00003091</t>
  </si>
  <si>
    <t>978-5-4470-0297-8</t>
  </si>
  <si>
    <t>Этот год, как говорили в СССР, идет под знаком 100-летия Октябрьской революции. Хотя сперва большевики сами называли ее октябрьским переворотом. И она действительно перевернула жизнь не только в России, но и ставшей поворотной точкой всей мировой истории. Когда любое новое государство становится на ноги, все его первые институты имеют общую нулевую точку рождения. Но в истории России есть одна дата, которую точно знают не все, но за нею стоит рождение организации, прошедшей по судьбам многих и многих поколений. Это ВЧК - Всероссийская чрезвычайная комиссия, созданная 7 (20) декабря 1917 и упраздненная 6 февраля 1922 года. Ставшая предтечей ОГПУ, НКВД, КГБ СССР.¶«Комсомолка» вместе с Общественным советом при ФСБ России выпустила альбом «В.Ч.К. Главные документы». И рассказывает он именно о годах становления ЧК, начиная с революции, через годы Гражданской войны - до полной победы Советской власти. История первых лет ВЧК это тяжелая история, но ее не вычеркнешь. Как, впрочем, не вычеркнеш</t>
  </si>
  <si>
    <t>Альбом "Главные символы великой страны. От «лампочки Ильича» до лунохода."</t>
  </si>
  <si>
    <t>CNT00003076</t>
  </si>
  <si>
    <t>978-5-4470-0751-5</t>
  </si>
  <si>
    <t>Матонин Евгений</t>
  </si>
  <si>
    <t>Спутники, ракеты, партийные билеты. Кирзовые сапоги, бочки для кваса, «толстые» журналы. Экспресс «Красная стрела», автомобили «Жигули», пионерские галстуки. Что объединяет все эти непохожие друг на друга предметы? Ответ - Советский Союз. Страна, которая «прожила» всего 74 года, зато оставила после себя огромное количество предметов, повлиявших на образ жизни нескольких поколений. Ведь миллионы людей ездили в поездах метро, получали партийные и комсомольские билеты, пили квас и пиво из литых кружек, ели мороженное, летали самолетами «Аэрофлота», смотрели передачи по цветным и черно-белым телевизорам и слушали «вражьи голоса» по радиоприемникам.  Эти и другие вещи стали настоящими символами или, как модно сегодня говорить, «культурным кодом» той, советской эпохи. Книга Евгения Матонина – как раз о них. Об истории вещей, которые окружали советского человека. Читая эти рассказы, написанные вроде бы серьезно, но в то же время с юмором и тонкой иронией, граждане бывшего СССР, возможно, с но</t>
  </si>
  <si>
    <t>Альбом "Ким Филби и «Кембриджская пятёрка"</t>
  </si>
  <si>
    <t>CNT00002393</t>
  </si>
  <si>
    <t>978-5-4470-0736-2</t>
  </si>
  <si>
    <t xml:space="preserve"> Лаврентьев Андрей Борисович</t>
  </si>
  <si>
    <t xml:space="preserve">О легендарной «пятерке» советских разведчиков, завербованных еще во время их учебы в Кембриджском университете, написано немало книг у нас и за рубежом. У нас в стране их считают героями, в Британии — предателями своего поколения.  Эта книга уникальна тем, что подготовлена на основе архивных материалов СВР России. Читатель впервые увидит десятки только что рассекреченных подлинных документов, переданных Кимом Филби и его друзьями в Центр. Накануне и в годы Второй мировой войны члены группы передали в Москву огромное количество секретной информации, которая позволила сохранить жизни десятков, а может, и сотен тысяч советских солдат и приблизила Победу. Можно с уверенностью сказать, что в середине ХХ века не было такого важного события, по которому от членов «пятёрки» не поступало бы ценной информации. Это и планы Гитлера по нападению на СССР, и битва под Москвой, и Курская дуга, и попытки гитлеровских вождей вести сепаратные переговоры за спиной у нашей страны, и замыслы милитаристской </t>
  </si>
  <si>
    <t>Альбом "Ким Филби и «Кембриджская пятёрка"  (КОЖАНЫЙ ПЕРЕПЛЕТ)</t>
  </si>
  <si>
    <t>CNT00003092</t>
  </si>
  <si>
    <t>Агрессию нацистской Германии против СССР часто называют «войной на уничтожение». Что подразумевает под собой этот оборот? Речь шла не только об окончательном уничтожении любого государства с центром в Москве, не только о расправе с большевизмом, но и о целенаправленном физическом уничтожении значительной части советского населения. История Холокоста и уничтожения цыган на территории Советского Союза достаточно освещены в исторической литературе. Однако до сих пор от внимания российских исследователей уходила чудовищная программа нацистов, разработанная накануне вторжения, согласно которой зимой 1941-42 годов от 20 до 30 миллионов советских людей, преимущественно из славянских народов, должны были умереть от голода. Именно она впервые на русском языке оказывается в центре внимания автора.¶ Историк Егор Яковлев убедительно показывает, что Гитлер и его окружение намеревались «приобрести» жизненное пространство на Востоке, вдохновляясь колониальными захватами земель Северной Америки, Австр</t>
  </si>
  <si>
    <t>Альбом "От Советского информбюро. 1941-1945. Главные документы."</t>
  </si>
  <si>
    <t>CNT00004230</t>
  </si>
  <si>
    <t>978-5-4470-0809-3</t>
  </si>
  <si>
    <t>Эта книга – документальный мост между прошлым и настоящим, возвращающий читателя к подлинной истории Великой Отечественной войны. В основе издания – сотни архивных документов, вплетённых в контекст оперативных сводок Совинформбюро. На протяжении 1418 дней именно эти сообщения становились для миллионов людей главным источником надежды. Строгая документальность сочетается с увлекательным повествованием, делая книгу ценным открытием как для профессиональных историков, так и для всех, кому дорога память о Победе.</t>
  </si>
  <si>
    <t>Альбом "Парад Победы: 24 июня 1945 г."</t>
  </si>
  <si>
    <t>CNT00003169</t>
  </si>
  <si>
    <t>978-5-4470-0774-4</t>
  </si>
  <si>
    <t>Семенов Константин</t>
  </si>
  <si>
    <t>210х290</t>
  </si>
  <si>
    <t xml:space="preserve">Подарочное издание к 80-летнему юбилею Парада Победы в Москве 24 июня 1945 г. Более 200 фотографий из фондов Российского государственного архива кинофотофонодокументов, Российского государственного архива новейшей истории, других архивов и музеев России. Впервые читателям предоставлен полноценный рассказ о разработке, подготовке и проведении Парада Победы, автором изучены многочисленные документы, рассказывающие о знаменитом параде, что позволило воспроизвести события на Красной площади 24 июня 1945 г. с точностью до минуты. </t>
  </si>
  <si>
    <t>Альбом "Служба внешней разведки Российской Федерации. Документы и свидетельства"</t>
  </si>
  <si>
    <t>MOS00070576</t>
  </si>
  <si>
    <t>978-5-4470-0471-2</t>
  </si>
  <si>
    <t>Разведка - самая закрытая сфера деятельности, тщательно хранящая свои тайны и секреты. Тем ценнее возможность прикоснуться к славным страницам ее летописи, узнать о разведчиках, творивших историю своими руками, увидеть факсимиле важных документов. Это материалы из архива СВР России, ЦА ФСБ, архива Президента РФ, РГАСПИ и др. Данное историческое исследование будет весьма интересно и полезно как для профессионалов, так и для широкого круга читателей. В последние годы на полках магазинов появилось немало книг по разведывательной тематике. Однако абсолютное большинство из них ограничивается описанием отдельных событий и избранных персоналий. Уникальность данной книги состоит в том, что впервые рассказывается об основных вехах истории отечественной внешней разведки с момента ее создания (20 декабря 1920 г.) и до сегодняшних дней. Издание, подготовлено  на основе подлинных рассекреченных архивных материалов, большинство из которых впервые вводятся в оборот...</t>
  </si>
  <si>
    <t>Альбом "СМЕРШ. 1943 - 1946. Главные и оперативные документы."</t>
  </si>
  <si>
    <t>MOS00078590</t>
  </si>
  <si>
    <t xml:space="preserve">9785447006204 </t>
  </si>
  <si>
    <t xml:space="preserve">978-5-4470-0620-4 </t>
  </si>
  <si>
    <t xml:space="preserve">Военная контрразведка «Смерш», рожденная в разгаре Второй Мировой войны, стала одной из наиболее эффективных спецслужб своего времени. В исключительно трудных условиях она сумела решить сложнейшие задачи по ограждению Армии и Флота от разведывательно-подрывной деятельности спецслужб нацистской Германии и ее сателлитов, и, в конечном итоге, разгромить их. Однако, многие годы большинство операций «Смерша» оставались под грифом «секретно». В книге, которую издало АО «ИД «Комосмольская правда», собраны уникальные недавно рассекреченные оперативные документы из государственных и ведомственных архивов, в том числе из архивов Федеральной службы безопасности, которые характеризуют повседневную  работу сотрудников «Смерша» по выявлению шпионов, диверсантов, террористов и предателей… Книга будет интересна всем, кто интересуется военной историей. </t>
  </si>
  <si>
    <t>Альбом "СМЕРШ. 1943 - 1946. Главные и оперативные документы."  (КОЖАНЫЙ ПЕРЕПЛЕТ)</t>
  </si>
  <si>
    <t>CNT00003093</t>
  </si>
  <si>
    <t>Альбом "Сталин, главные документы"</t>
  </si>
  <si>
    <t>MOS00060986</t>
  </si>
  <si>
    <t>978-5-4470-0321-0</t>
  </si>
  <si>
    <t>260х 330  мм</t>
  </si>
  <si>
    <t xml:space="preserve">Вслед за книгами «Главные документы Великой Отечественной войны» и «Главные документы ВЧК» выходит альбом «Сталин. Главные документы». Мы, как и в предыдущих альбомах, избрали простой принцип: вы увидите фото подлинников более 1000 архивных документов, фотографий, рисунков и карт, прежде хранившихся под грифом «совершенно секретно». Документы и резолюции, написанные им собственноручно в годы революционной деятельности, Гражданской войны, индустриализации, репрессий, распоряжения тяжелейших лет Великой Отечественной и после нее…¶Все эти документы вы сможете прочесть. Лично.¶И выводы сделать – тоже лично. </t>
  </si>
  <si>
    <t>Альбом "Сталин, главные документы"  (КОЖАНЫЙ ПЕРЕПЛЕТ)</t>
  </si>
  <si>
    <t>CNT00003079</t>
  </si>
  <si>
    <t>Альбом "Сталин, главные документы" кожаный переплет</t>
  </si>
  <si>
    <t>MOS00061488</t>
  </si>
  <si>
    <t>Альбомы ВИП</t>
  </si>
  <si>
    <t>кожаный переплет</t>
  </si>
  <si>
    <t>260х 330</t>
  </si>
  <si>
    <t>Николай Андреев</t>
  </si>
  <si>
    <t>Чем больше вникаешь в обстоятельства, в факты, в свидетельства, в документы, которые описывают трагедию группы туристов под руководством Игоря Дятлова в феврале 1959 года, тем острее ощущение: перед тобой разворачивается придуманная - только вот кем? - история. Продуманная до мельчайших деталей. Детективная, захватывающая. Что ни факт, то загадка. Что ни деталь, то ставит в тупик. История, будоражащая воображение. В ней заложена щемящая интрига, жуткая тайна. Мы имеем дело с головоломкой. Которую с жаром и упорством бросается разгадывать любой, кто узнает о ней. Эта книга поможет читателю приблизиться к разгадке, а то и предложить неотразимую версию, почему события на перевале развивались именно так.</t>
  </si>
  <si>
    <t>Альбом "Тайна смерти Гитлера"</t>
  </si>
  <si>
    <t>MOS00068631</t>
  </si>
  <si>
    <t>978-5-4470-0424-8</t>
  </si>
  <si>
    <t>Владимир Долматов</t>
  </si>
  <si>
    <t>в пачке 3 в коробке 7</t>
  </si>
  <si>
    <t>С мая 1945 г идут споры: удалось ли Гитлеру бежать из осажденного Берлина или он покончил жизнь самоубийством в фюрербункере? Данная книга дает однозначный и неопровержимый ответ на этот вопрос. В книге впервые представлены оригиналы документов, ранее совершенно секретных из центрального архива ФСБ, Гос архива РФ (архив НКВД), архива Президента РФ, рассказывающие о поиске Гитлера, обнаружении тел Геббельса, Гитлера и Евы Браун. Допросы свидетелей ближайшего круга Гитлера, акты судебномедицинских экспертиз останков Гитлера и Евы Браун. Книга богато иллюстрированна в т.ч. фотографиями из розыскного дела на А. Гитлера (расследования Смерш и дела «Миф», расследования НКВД)</t>
  </si>
  <si>
    <t>Альбом ВИП "Главные документы ВЧК 1918-1921" кожанный переплет</t>
  </si>
  <si>
    <t>MOS00061380</t>
  </si>
  <si>
    <t>260 мм х 330 мм</t>
  </si>
  <si>
    <t>на спирали</t>
  </si>
  <si>
    <t>Левина Дарья</t>
  </si>
  <si>
    <t>Быть женщиной</t>
  </si>
  <si>
    <t>Домоводство</t>
  </si>
  <si>
    <t>Блокнот "Блокнот здорового человека с набором стикеров"</t>
  </si>
  <si>
    <t>CNT00002762</t>
  </si>
  <si>
    <t>978-5-4470-0717-1</t>
  </si>
  <si>
    <t>Павлова Зухра, Носова Олеся</t>
  </si>
  <si>
    <t>Все грани здоровья</t>
  </si>
  <si>
    <t>Медицина</t>
  </si>
  <si>
    <t>145х200</t>
  </si>
  <si>
    <t>2+2</t>
  </si>
  <si>
    <t>Дневник-блокнот для здорового образа жизни от соавторов абсолютного бестселлера «Обман веществ» — известного эндокринолога, доктора наук Зухры Павловой и журналиста, эксперта ЗОЖ Олеси Носовой. Под одной обложкой — трекеры для контроля питания, воды, сна, активности и многого другого. А также собственные трекеры для настроения и достижений и красочные стикеры для них. А еще наглядные таблицы с научными данными, которые помогут жить здорово и энергично, например таблица содержания конечных продуктов гликирования в еде и таблица сравнения гликемического и инсулинового индексов популярных продуктов. Всегда под рукой у вас будет тарелка правильного питания, список белковых продуктов и варианты приготовления полезных блюд. С блокнотом ваш путь к здоровому образу жизни будет точно красивее и легче. Заведите еще одну хорошую привычку — заполнять блокнот как можно чаще и подробнее, фиксируя все оттенки самочувствия. Так можно установить неочевидные зависимости, как определенные продукты, физич</t>
  </si>
  <si>
    <t>4+4</t>
  </si>
  <si>
    <t>интегральный</t>
  </si>
  <si>
    <t>Географическая энциклопедия "Охотское море"</t>
  </si>
  <si>
    <t>MOS00056891</t>
  </si>
  <si>
    <t>978-5-4470-0303-6</t>
  </si>
  <si>
    <t>Сазонов Е.</t>
  </si>
  <si>
    <t>Альбомы РГО</t>
  </si>
  <si>
    <t>235х340 мм</t>
  </si>
  <si>
    <t>Из космоса Охотское море напоминает голубой бриллиант в причудливой зеленой оправе дальневосточного побережья. Но, только рассмотрев этот бриллиант вблизи, можно оценить сияние всех его граней – глубину его акватории, серебристое мерцание рек, холодное дыхание вершин, жар огнедышащих вулканов, изумрудное великолепие островов… 
Над созданием этой книги творческая группа журналистов «Комсомольской правды», при поддержке Русского географического общества трудилась почти четверть века. С 1993 года было организовано три десятка экспедиций по рекам Дальнего Востока (Улье, Уде, Ураку, Мае, Яме, Кетанде и многим другим), осуществлена морская экспедиция на Курилы (пройдено 1 200 км вдоль всех островов Большой Курильской гряды), снегоходная – на Камчатку, сухопутная – на хребет Джугджур.</t>
  </si>
  <si>
    <t>Джугджур - таинственный хребет</t>
  </si>
  <si>
    <t>MOS00048107</t>
  </si>
  <si>
    <t>978-5-4470-0251-0</t>
  </si>
  <si>
    <t>Е Сазонов</t>
  </si>
  <si>
    <t>350х240мм</t>
  </si>
  <si>
    <t>Хребет Джугджур протянулся мощной семисоткилометровой дугой на Дальнем Востоке России и является естественной границей между Восточной Сибирью и побережьем Охотского моря. Реки, берущие начало на его западных склонах, несут свои воды в Северный Ледовитый океан, а реки его восточных склонов - устремляются к Тихому океану.
Первым русским покорителем Джугджура стал казак Иван Москвитин, в 1639 году переваливший через этот хребет и вышедший с небольшим отрядом к Охотскому морю и крайним рубежам грядущей империи. За ним свой след на Джугджуре оставили Василий Поярков, Семен Шелковник, Витус Беринг, Александр Миддендорф, Николай Меглицкий, Николай Аносов и сотни других землепроходцев, исследователей, ученых и путешественников. Бывал на Джугджуре и классик русской литературы Иван Гончаров, а веком позже - и советский писатель Григорий Федосеев...
Но до сих пор остаются на этом хребте белые пятна.
Давайте попробуем стереть хотя бы некоторые их них...</t>
  </si>
  <si>
    <t>Цветная</t>
  </si>
  <si>
    <t>Елена Обухова</t>
  </si>
  <si>
    <t>Тын Елена</t>
  </si>
  <si>
    <t>Цвикевич Кристина</t>
  </si>
  <si>
    <t>Сафронов Никас</t>
  </si>
  <si>
    <t>Борисова Залина</t>
  </si>
  <si>
    <t>Савилова Наталья</t>
  </si>
  <si>
    <t>Жемчужникова Валерия</t>
  </si>
  <si>
    <t xml:space="preserve">Левина Дарья </t>
  </si>
  <si>
    <t xml:space="preserve">Мещеряков Александр </t>
  </si>
  <si>
    <t>Книга "1941 год. Битва за Москву"</t>
  </si>
  <si>
    <t>MOS00074537</t>
  </si>
  <si>
    <t>978-5-4470-0558-0</t>
  </si>
  <si>
    <t>Хроники Великой победы</t>
  </si>
  <si>
    <t>в пачке 6 в коробке 16</t>
  </si>
  <si>
    <t>197х240</t>
  </si>
  <si>
    <t xml:space="preserve">Книга – память военного поколения, книга – одновременно голос далекой эпохи и оценка современной исторической науки. Воспоминания самых разных людей: от рядовых участников сражений до маршалов, фотодокументы событий осени 1941 года.  Эта книга – о том, что происходило во время Московской битвы и на фронтах, и в самой Москве. О военной и, как это ни странно, мирной жизни города в условиях настоящей вражеской осады. О том, как на Москву обрушилась немецкая операция «Тайфун», как этот самый «Тайфун» удалось укротить и о том, что в «укрощении «Тайфуна» москвичи сыграли далеко не последнюю роль.  Книга иллюстрирована уникальными фотографиями и содержит целый ряд документов, в том числе и тех, с которых лишь недавно был снят гриф секретности. Главная задача книги – создать самую широкую панораму Битвы под Москвой, отойти от сборников сухих цифр и сводок, альтернативных историй начала войны, домыслов и фальсификаций. </t>
  </si>
  <si>
    <t>в пачке 8 в коробке 20</t>
  </si>
  <si>
    <t xml:space="preserve">Книга "BestSelf : Как прожить лучшую версию своей жизни" </t>
  </si>
  <si>
    <t>MOS00068341</t>
  </si>
  <si>
    <t xml:space="preserve">978-5-4470-0455-2 </t>
  </si>
  <si>
    <t>Майк Байер</t>
  </si>
  <si>
    <t>Стратегия Успеха</t>
  </si>
  <si>
    <t>в пачке 7 в коробке 23</t>
  </si>
  <si>
    <t>70х100/16</t>
  </si>
  <si>
    <t>Принять себя и стать счастливым, как учат психологи? Или до предела прокачать личную эффективность и добиться успеха, как советуют коучи?  Выбирать больше не нужно. Секрет выдающегося успеха, ради которого не нужно жертвовать счастьем – ваше настоящее Я. Время для настоящего Я – сейчас. Просто дайте ему шанс, и оно создаст жизнь, о которой вы всегда мечтали. Что бы вы не хотели изменить к лучшему - отношения с близкими или с самими собой, работу или духовную жизнь, что бы вы не хотели найти - любовь, дело, вдохновение, смысл, в какой бы точке своей жизни вы находились, эта книга станет вашим главным инструментом на пути к большим переменам. Доктор Майк расскажет удивительные истории из практики, задаст неожиданные вопросы, предложит интересные упражнения. Личностный тренер с мировым именем, автор абсолютного бестселлера вместе с вами шаг за шагом пройдет через каждую сферу вашей жизни, чтобы разбудить ваше настоящее Я и начать лучшую версию вашей жизни.</t>
  </si>
  <si>
    <t>Книга "How to eat. Учебник здорового питания"</t>
  </si>
  <si>
    <t>MOS00067382</t>
  </si>
  <si>
    <t>978-5-4470-0422-4</t>
  </si>
  <si>
    <t>Саша Новикова</t>
  </si>
  <si>
    <t>Приятного аппетита</t>
  </si>
  <si>
    <t>Кулинария</t>
  </si>
  <si>
    <t>240х285</t>
  </si>
  <si>
    <t>Пропагандисты здорового образа жизни, авторы книги, Саша Новикова, основатель проекта о здоровом образе жизни How to Green и сервиса доставки здорового питания How to Eat, и Олег Ирышкин, диетолог, кандидат медицинских наук и врач спортивной медицины, собрали  в одной книге все современные доказанные знания о здоровом питании. Теперь не нужно искать информацию в разных источника – прочитав этот учебник, вы можете быть уверены, что знаете про грамотный подход к здоровому питанию абсолютно все. Полезная теоретическая часть включает подробный навигатор по разным типам здорового питания, выбору продуктов, правильному соотношению белков, жиров и углеводов. Но это еще не всё!  40 рецептов потрясающе вкусных и полезных блюд, которые украсят ваш ежедневный рацион.</t>
  </si>
  <si>
    <t xml:space="preserve">твердый </t>
  </si>
  <si>
    <t>Реальные истории</t>
  </si>
  <si>
    <t>Биографии</t>
  </si>
  <si>
    <t>Твердый</t>
  </si>
  <si>
    <t>162х235</t>
  </si>
  <si>
    <t>Книга "Акварельный лес.  Ботанический дневник для любителей природы и акварели."</t>
  </si>
  <si>
    <t>CNT00003366</t>
  </si>
  <si>
    <t>978-5-4470-0796-6</t>
  </si>
  <si>
    <t>Чистякова Анастасия</t>
  </si>
  <si>
    <t>Изобразительное искусство</t>
  </si>
  <si>
    <t>180х215</t>
  </si>
  <si>
    <t>Погрузитесь в мир природы, акварели и творчества вместе с ботаническим дневником и авторской раскраской. Внутри — настоящий творческий путеводитель по лесным тропинкам: от весенних ростков до августовских грибных полян. Вас ждут акварельные иллюстрации растений, страницы для собственных зарисовок, заметок и даже гербария. Анастасия Чистякова — художник-иллюстратор, учитель изобразительного искусства и выпускница Института культуры и искусств — делится личными находками: как подбирать материалы, рисовать с натуры и выстраивать ботаническую композицию. Откройте дневник, возьмите кисти, краски — и отправляйтесь в акварельное путешествие!</t>
  </si>
  <si>
    <t>Биография</t>
  </si>
  <si>
    <t>166х216 мм</t>
  </si>
  <si>
    <t>Книга "Анатомия десерта. Муссы, торты, макароны в деталях."</t>
  </si>
  <si>
    <t>CNT00002890</t>
  </si>
  <si>
    <t>978-5-4470-0741-6</t>
  </si>
  <si>
    <t>Гребенникова Анна</t>
  </si>
  <si>
    <t>Тренды на тарелочке! Муссовые торты и пирожные, изящные макароны и другие десерты от топ-кондитера Анны Гребенниковой. Знакомимся с основами и оттачиваем мастерство, пробуем невероятные сочетания вкусов. Проверенные сотнями учеников и отточенные до грамма каждого ингредиента рецепты. Макароны «Брауни с пломбиром», «Сочная ежевика» и «Двойное манго», пирожные «Вишня в шоколаде», «Малиновый милшейк» и «Кокосовое эскимо», торты «Вишневый трюфель», «Тропики», «Шоколадная карамель» – все это и многое другое для начинающих и продолжающих мастеров и сладкоежек.</t>
  </si>
  <si>
    <t>Быть Женщиной</t>
  </si>
  <si>
    <t>145х210</t>
  </si>
  <si>
    <t>Книга "Бисквит со всех сторон. Классика и необычные кондитерские решения."</t>
  </si>
  <si>
    <t>CNT00002663</t>
  </si>
  <si>
    <t>978-5-4470-0713-3</t>
  </si>
  <si>
    <t>Обухова Татьяна</t>
  </si>
  <si>
    <t>185х240</t>
  </si>
  <si>
    <t>Всё начинается с идеального бисквита! Простые, но эффектные рецепты для начинающих кондитеров и кондитеров с амбициями. Базовые навыки и виртуозные советы для развития в книге мастера выпечки Татьяны Обуховой (tatyana.obukhova). Осваиваем выпечку бисквитов: шифоновых, без глютена и лактозы, лимонного, шпинатного, фисташкового, тыквенного и других. Оттачиваем навыки на небольших десертах: печенье, тарталетках, брауни, глазированных сырках с ягодной начинкой. А ещё готовим капкейки: морковные, мандариновые, с вишней, в вафельных стаканчиках. Подписчики Татьяны не устают благодарить автора за рецепты: «Сладко и пышно!», «Как же всё соблазнительно вкусно!», «Получается с первого раза!». Присоединяйтесь к компании мастеров безупречной выпечки.</t>
  </si>
  <si>
    <t xml:space="preserve">Книга "Больше чем паста. От солнечной «Карбонары» до изумрудного песто" </t>
  </si>
  <si>
    <t>MOS00071246</t>
  </si>
  <si>
    <t>978-5-4470-0490-3</t>
  </si>
  <si>
    <t>Оксана Феррара</t>
  </si>
  <si>
    <t>Ароматная, тёплая, сытная, любимая – паста и блюда из неё могут быть разными, но всегда будут вкусными. Популярный блогер Оксана Феррара (@vkusno_ob_italii) признаётся в любви к пасте: каждый её рецепт пропитан южным солнцем и ароматом пряных трав. При этом никаких сложностей и никаких экзотических ингредиентов! Вы узнаете секреты итальянской диеты, научитесь правильно использовать оливковое масло, без труда приготовите идеальный томатный соус и сразу несколько вариантов песто. Знакомьтесь с классикой: очаровательными тортеллини, кроликом по-икситански, лучшей «Карбонарой» и аппетитным мясным рагу. Готовьте лёгкие и питательные салаты, добавьте в пасту тыкву, морковный крем и даже картофель! Подайте к обеду равиоли со шпинатом, розовые спагетти, румяное пастиччо, блинную лазанью с грибами или маккерони с сочными фрикадельками.</t>
  </si>
  <si>
    <t>Книга "Будет жарко! Шашлыки, кебабы, плов, шурпа, мясо на гриле и др."</t>
  </si>
  <si>
    <t>CNT00002891</t>
  </si>
  <si>
    <t>978-5-4470-0745-4</t>
  </si>
  <si>
    <t>Осепчук Венера, Осепчук Сергей</t>
  </si>
  <si>
    <t>197х255</t>
  </si>
  <si>
    <t>Какое блюдо объединяет людей и создает атмосферу праздника? Конечно, шашлык! Популярные кулинарные блогеры Венера и Сергей Осепчук уверены: вкус сочного мяса или рыбки, приготовленных на огне, невозможно сравнить ни с чем. Их бестселлеры «Люблю и пеку», «Семейная кухня», «Семейная кухня. Перезагрузка», «Доброе утро, страны!» покорили тысячи любителей щедрых домашних застолий. Лауреат премий Top-Blogger 2023 и Легенда Российского Блогинга 2024 делится проверенными рецептами блюд на огне, которые точно захочется повторить. Более 60-ти идей от любимых народных кулинаров!В книге собраны аппетитные рецепты для пикника: от классических шашлыков до экзотических вариаций, например, хан-шашлык или куриное филе с начинкой из сыра. Вы узнаете, как мастерски выбрать мясо, подготовить мангал, сделать идеальный маринад и приготовить сочные кебабы, люля и кефте,  а еще ароматный плов, дымляму, шурпу и уху. Конечно, не обошлось и без рецептов салатов из свежих и печеных овощей, грибов, закусочного хле</t>
  </si>
  <si>
    <t>Книга "Будет сладко. Корпусные десерты, тарты, муссовые торты и пирожные."</t>
  </si>
  <si>
    <t>CNT00001956</t>
  </si>
  <si>
    <t>978-5-4470-0698-3</t>
  </si>
  <si>
    <t xml:space="preserve">Хохлова Ксения </t>
  </si>
  <si>
    <t xml:space="preserve">Профессиональные десерты выглядят как магия? Всё возможно сделать дома: великолепные муссовые торты и пирожные, реалистичные корпусные десерты, как в лучших кондитерских. Кондитер Ксения Хохлова знает невероятные секреты мастерства и щедро делится ими с читателями. Приготовим корпусные «Томат», «Мандариновый чайник», «Новогодний шар» и «Грушу» — оттеки вкусов поразят даже искушенных гурманов. Попробуем оргининальные «Игральные кости» и «Лимонный тарт по-новому». Научимся печь авторские торты: «Гречишный чай с овсяным печеньем», «Молочный улун с ежевикой», «Брусничный с гаудой» и другие. Удивим сладкоежек десертами: «Кубом» с ромовой карамелью, «Смородиновым с фиалкой», «Яблочным с сидром». Сладкое волшебство — внутри книги и пирожных! </t>
  </si>
  <si>
    <t>Академия Докстарклаб</t>
  </si>
  <si>
    <t>142х212</t>
  </si>
  <si>
    <t>Книга "В гостях у сказки. Еда. Дом.Цветы."</t>
  </si>
  <si>
    <t>MOS00079846</t>
  </si>
  <si>
    <t>978-5-4470-0688-4</t>
  </si>
  <si>
    <t>Каплар Катя</t>
  </si>
  <si>
    <t>197х234</t>
  </si>
  <si>
    <t>Фотограф Катя Каплар, автор бестселлера «Жизнь как праздник», умеет находить красоту в простых продуктах и творить сказку своими руками. «Хочу, чтобы книга открыла читателю глаза на то, что рядом. Помогла полюбить свой край, научила любить путешествия, пусть даже на велосипеде, влюбляться в лесные тропинки и озера, созидать и создавать. Добро пожаловать в этот дивный мир!». Ставим на семейный стол завиванец, оладушки с маком, галету на постном масле, московский калач, варенье из роз, цветочное сливочное масло, утку с яблоками и судак с соусом и еще десятки домашних блюд. Вас ждет краткий курс флористики, чтобы создать лучший букет из полевых цветов, первоцветов и веток березы. Бесценные советы, как вырастить пухлую тыкву, хрустящие огурчики и пряные травы и какие невероятные вкусности приготовить из них. Круговорот идей по декору стола и оформлению блюд, манящие истории про сервизы и буфеты, чай со смородиной и самовар на еловых шишках. Добро пожаловать в гости!</t>
  </si>
  <si>
    <t>Книга "Вам и не снилось. Книга о культовой повести, фильме, эпохе и о первой любви."</t>
  </si>
  <si>
    <t>CNT00002392</t>
  </si>
  <si>
    <t>978-5-4470-0693-8</t>
  </si>
  <si>
    <t>Щербакова Галина, Корсаков Денис</t>
  </si>
  <si>
    <t>«Вам и не снилось...» Галины Щербаковой – пронзительная повесть о подростковой любви, обернувшаяся одной из самых волшебных мелодрам в истории советского и мирового кино. В этой книге – и сама повесть, и рассказ об эпохе, когда она была издана. Погружение в ранние 80-е, удивительные и незабываемые, сложные, переломные, прекрасные, когда билет в кино стоил 50 копеек, а за хорошими книгами выстраивались очереди. И, главное, о тех, кто участвовал в создании фильма: о сценаристке, режиссере и об актерах, от которых уже 45 лет невозможно отвести глаз, – откровенные истории, невероятные повороты личных сюжетов. Настоящая энциклопедия культовых повести и фильма. Книга о любви и юности – великолепный оригинальный подарок для всех, кто с нежностью вспоминает прошлое и ценит настоящее – время, качество, чувства.</t>
  </si>
  <si>
    <t>140х210</t>
  </si>
  <si>
    <t xml:space="preserve">Книга "Владимир Сунгоркин "Я с вами ребята!"" </t>
  </si>
  <si>
    <t>MOS00079455</t>
  </si>
  <si>
    <t>978-5-4470-0621-1</t>
  </si>
  <si>
    <t>Мемуары</t>
  </si>
  <si>
    <t>246х340</t>
  </si>
  <si>
    <t>...Ему было всего 68, когда он не вернулся из очередной экспедиции по своему любимому Дальнему Востоку. Непоправимое случилось в последний день автопробега, когда всё намеченное уже было позади. Утренний звонок по спутниковому телефону из глухой приморской тайги принес трагическую весть: 14 сентября 2022 года остановилось сердце Владимира Николаевича Сунгоркина... В этот сборник вошло более полусотни воспоминаний самых близких Главному редактору «Комсомольской правды» людей — членов его семьи, друзей, соратников, однокурсников, бамовцев, сотрудников «Комсомолки», коллег из других изданий, политиков, писателей и, конечно, сплавщиков и путешественников.</t>
  </si>
  <si>
    <t>Книга "Возьми на ручки. Первая книга по рукоделию в формате сказки."</t>
  </si>
  <si>
    <t>CNT00003281</t>
  </si>
  <si>
    <t>978-5-4470-0794-2</t>
  </si>
  <si>
    <t>Савина Катя</t>
  </si>
  <si>
    <t>Волшебная сказка о приключениях очаровательного Мышонка, который оживает на страницах книги и обзаводится собственным гардеробом — от панамы до брючек.  Катя Савина (savina.workshop) — основатель школы авторской игрушки и мастер создания простых и удачных выкроек — делится простыми идеями, как стильно и уютно декорировать детскую комнату, используя самые доступные материалы: нитки, иголку, картон, синтепон и хлопковые ткани — от фланели и бархата до вельвета и муслина.  С помощью пошаговых инструкций подготовим праздничные наряды, сошьём короны из бязи, дополним подушки вышивками, детскую — тканевыми флажками. А на ночь почитаем сказку о герое, которого можно сшить самостоятельно. Его ждёт неожиданное путешествие, веселые приключения, новые друзья, исполнение заветной детской мечты и доброе возвращение домой.  Шьём вместе с детьми и создаём сказку своими руками!</t>
  </si>
  <si>
    <t>Книга "Вокруг хлеба и сыра"</t>
  </si>
  <si>
    <t>MOS00073478</t>
  </si>
  <si>
    <t>978-5-4470-0543-6</t>
  </si>
  <si>
    <t>Ася Чудновская, Индира Харбедия</t>
  </si>
  <si>
    <t>Домашний ароматный тёплый хлеб с хрустящей корочкой... Сочный,  влажный, такой свежий творог и сыр, нежнейшее сливочное масло... Авторы книги, виртуозы кулинарии и пропагандисты семейных ценностей Ася Чудновская и Индира Харбедия научат как создать красоту на столе. Вы узнаете как работать с заквасками и сможете приготовить аппетитные угощения: хлеб с изюмом и пряностями, питу на закваске, супы, торты и пудинги с добавлением хлеба. Из молока и сыворотки сделаете творожную пастилу, пончики, пышные сырники и даже борщ! Маскарпоне, брынза, филадельфия, рикотта – деликатесы будут готовиться на вашей кухне. А вместе с ними кексы и пироги.Самая уютная кулинарная книга, хлеб и сыр во всем разнообразии.</t>
  </si>
  <si>
    <t>Книга "Волшебная книга здоровья. Практическое руководство и рецепты женского здоровья."</t>
  </si>
  <si>
    <t>MOS00080291</t>
  </si>
  <si>
    <t>978-5-4470-0643-3</t>
  </si>
  <si>
    <t xml:space="preserve">Чунаева Елена </t>
  </si>
  <si>
    <t>Когда врачи разводят руками и годами не могут поставить диагноз, а вас продолжают беспокоить жалобы (апатия, нет сил по утрам, приступы усталости, постоянные ОРВИ и простуды, бессонница, мигрени, озноб и потливость, вас не покидает чувство тревоги и случаются панические атаки, скачет вес и не помогают диеты) знайте: выход существует! Доктор Чунаева помогла тысячам пациентам, которые уже не верили в исцеление. Признаем, некоторые советы, изложенные в книге, базируются на допущениях и не имеют серьезных доказательств, но именно они помогли. «Никоим образом не умаляя ценности современных достижений медицины и, конечно же, следуя в своей практике многим из них, я пришла к выводу, что исцеление человеческого тела невозможно без исцеления души», — говорит автор, кандидат медицинских наук, гинеколог, врач антивозрастной медицины, гипнотерапевт. В книге вы найдете много практических рекомендаций, которые позволят чувствовать себя лучше и энергичнее каждый день: утренние ритуалы, чтобы запустит</t>
  </si>
  <si>
    <t>Книга "Всегда рядом. Откровенно о жизни и хирургии."</t>
  </si>
  <si>
    <t>CNT00002775</t>
  </si>
  <si>
    <t>978-5-4470-0727-0</t>
  </si>
  <si>
    <t>Рошаль Леонид</t>
  </si>
  <si>
    <t>Первые и единственные мемуары Леонида Рошаля, Детского доктора мира, президента НИИ Детской неотложной хирургии и травматологии. Искренние воспоминания о родителях, заваленных экзаменах в военном училище наперекор отцу. О первых учителях в хирургии, о том, почему всё, что ни делается — к лучшему. О распределении рядовым педиатром в поликлинику и любовь к кипятку. Про покорение Эльбруса, отношение к большому спорту, про создание волонтерской бригады врачей для самоотверженного спасения детей, пострадавших от землетрясений по всему миру от Армении до Японии. Про отчаянную помощь заложникам в Беслане и предложение себя в обмен на детей, про работу по спасению пострадавших во время теракта в театральном центре на Дубровке «Норд-Ост». Про неудобные вопросы к министрам здравоохранения и про несгибаемость в отстаивании прав на бесплатную медицину, про любовь к классическому искусству, про дружбу, байки и розыгрыши с Пахмутовой, Кобзоном и другими великими. Про необъятную дружбу и любовь — к с</t>
  </si>
  <si>
    <t>Книга "Вторая весна. Менопауза: подробно и понятно про новый жизненный этап каждой женщины"</t>
  </si>
  <si>
    <t>CNT00004348</t>
  </si>
  <si>
    <t>978-5-4470-0822-2</t>
  </si>
  <si>
    <t>Березина Динара</t>
  </si>
  <si>
    <t>Климакс – важный этап в жизни каждой женщины, который окружен многочисленными мифами и предрассудками. В новой книге акушера-гинеколога, кандидата медицинских наук, автора бестселлера «Секс – это здорово» Динары Березиной подробно объясняется какие изменения происходят в организме, как справиться с приливами, бессонницей, снижением либидо и другими симптомами. В книге собраны актуальные рекомендации по питанию, физнагрузкам и гормональной терапии, а также приведен список необходимых чекапов для женщин 40-45+ и красные флаги на приеме у гинеколога. В китайской традиции менопаузу называют «второй» весной – временем обновления и новых возможностей. И это действительно так! Помогите себе подойти к этому этапу без страхов, с пониманием процессов и опорой на доказательную медицину. Книга станет надежным проводником для женщин, желающих сохранить хорошее самочувствие и качество жизни.</t>
  </si>
  <si>
    <t>Книга "Гардемарины. Как это было на самом деле."</t>
  </si>
  <si>
    <t>CNT00003602</t>
  </si>
  <si>
    <t>978-5-4470-0761-4</t>
  </si>
  <si>
    <t>Назаренко Кирилл Борисович</t>
  </si>
  <si>
    <t>Громкий успех романа Светланы Дружининой про гардемаринов и его последующая экранизация познакомили российских читателей и кинолюбителей с друзьями из Навигацкой школы, но мало кто скажет, что в сюжете этих произведений правда, а что вымысел. Как на самом деле выглядела униформа гардемаринов и какие предметы они изучали в морской школе? На эти и многие другие вопросы отвечает новая книга известного историка российского флота К.Б. Назаренко, издаваемая при поддержке Российского военно-исторического общества.</t>
  </si>
  <si>
    <t>Книга "ГРУ на острие Победы. Военная разведка СССР 1938-1945."</t>
  </si>
  <si>
    <t>MOS00071870</t>
  </si>
  <si>
    <t>978-5-4470-0489-7</t>
  </si>
  <si>
    <t>Владимир Лота</t>
  </si>
  <si>
    <t xml:space="preserve">В этой книге вы найдете исчерпывающую информацию о работе военной разведки в годы Великой Отечественной войны. Автор, Владимир Иванович Бойко, доктор исторических наук, в прошлом кадровый разведчик Главного Управления ГРУ Генерального штаба Вооруженных Сил Российской Федерации был известен советским читателям под псевдонимом Владимир Лота. В своей книге он всесторонне освещает исторические события в Европе и США и соотносит их с военными операциями советской разведки. Это позволяет понять логику многих решений руководства СССР. Прочитав "ГРУ на острие Победы", вы узнаете, как немецкие руководители разделили Европу еще в 1938 году, почему Сталин не смог объективно оценить степень военной угрозы со стороны фашистской Германии, а Берия не доверял донесениям нелегалов, благодаря чему СССР выдержал сокрушительной удар Третьего рейха. Как военные разведчики предотвратили химическую атаку Гитлера и достали материалы американского атомного проекта. </t>
  </si>
  <si>
    <t>Книга "Да, диабет. Как жить долго и счастливо с диагнозом."</t>
  </si>
  <si>
    <t>MOS00077072</t>
  </si>
  <si>
    <t>978-5-4470-0612-9</t>
  </si>
  <si>
    <t>Павлова Ольга</t>
  </si>
  <si>
    <t>Ольга Павлова, практикующий врач-эндокринолог, автор популярного блога на Youtube, написала книгу, которая станет настольной для каждого пациента с диагнозом «сахарный диабет». Ее можно читать с самого начала или изучать интересные для вас главы, из которых вы узнаете, как развивается заболевание, о современных методах лечения, эффективных диетах и подборе физических нагрузок. Бытовые понятные примеры, самые острые вопросы пациентов и их самые частые ошибки и заблуждения — всё это вы найдете в книге. Благодаря грамотным советам профессионала вы сможете привести сахар в норму, избежать развития осложнений, будете чувствовать себя энергично на протяжении долгих лет, ведь диабет в любом возрасте – это не приговор!</t>
  </si>
  <si>
    <t xml:space="preserve">Обухова Елена </t>
  </si>
  <si>
    <t>Книга "Двойная порция. Книга для любителей вкусно поесть."</t>
  </si>
  <si>
    <t>MOS00079531</t>
  </si>
  <si>
    <t>978-5-4470-0674-7</t>
  </si>
  <si>
    <t xml:space="preserve">Фомичева Виктория </t>
  </si>
  <si>
    <t>Новая книга кондитера и автора бестселлера «Лови торт» Виктории Фомичевой (Vikki_Fomicheva) пропитана уютом и теплом. Не придется выбирать, что готовить для родных и друзей: сладкое или несладкое. Начнем день с томатных вафель с курицей, пикантных сырников с зеленью, творожной запеканки с тягучей карамелью, испечём вместе с детьми маковые булочки с шоколадной глазурью и ароматный луковый пирог, освоим приготовление сладких и оригинальных несладких тортов: слоеного с рыбой, шпинатного, макового, орехового с безе и многих других. И, конечно, не обойтись без десертов! Великолепные конфеты, клубничное тирамису в шоколадных стаканчиках, маршмеллоу, пирожное «Шишки» и домашнее мороженое скажут о любви к близким лучше всяких слов.</t>
  </si>
  <si>
    <t>220х290</t>
  </si>
  <si>
    <t>Психология - дети</t>
  </si>
  <si>
    <t>Книга "Дневник спокойного человека.  Антистресс-техники для внутренней опоры."</t>
  </si>
  <si>
    <t>CNT00003601</t>
  </si>
  <si>
    <t>978-5-4470-0765-2</t>
  </si>
  <si>
    <t>Бузунов Роман, Черкасова София</t>
  </si>
  <si>
    <t>Планер с антистресс-техниками для внутренней опоры от практикующих сомнологов Романа Бузунова и Софии Черкасовой, авторов бестселлера «Преднамеренное спокойствие». Его страницы станут поддержкой людей, живущих в режиме постоянной загрузки. Внутри вы найдёте подробную инструкцию по заполнению, методику, помогающую определить дефициты устойчивости, авторские техники и трекеры для регулярной оценки психоэмоционального состояния. Восстанавливайтесь по восьми ключевым направлениям – от сна и отдыха до отношений и мотивации. Внедряйте полезные практики, не требующие много времени, и добивайтесь стойких позитивных изменений.</t>
  </si>
  <si>
    <t>Книга "Доброе утро, Страны!  100 и 1 рецепт для вкусных завтраков."</t>
  </si>
  <si>
    <t>MOS00078567</t>
  </si>
  <si>
    <t>978-5-4470-0615-0</t>
  </si>
  <si>
    <t>Завтрак как священный ритуал для авторов книги, неутомимых кулинаров Венеры и Сергея Осепчук. «Можем пропустить ужин, но завтрак ‒ никогда. Польза от завтрака огромная, он обеспечивает тело и мозг топливом после пробуждения. Вкусная домашняя еда ‒ залог теплой атмосферы в доме и в отношениях людей». В новой книге более 100 рецептов быстрых, вкусных и полезных завтраков: разные виды омлетов, глазуний и запеченных яиц, блины, оладьи, каши, сэндвичи, вафли, завтраки с йогуртом и паштетами. Потрясающие идеи и полезные советы, впрочем как и всегда у авторов бестселлеров «Семейная кухня» и «Люблю и пеку».Все рецепты проверены и одобрены подписчиками блога. Каждый найдет лакомство по душе, причем из доступных продуктов, которые всегда есть в холодильнике. Рецептов хватит на 3 месяца! Подарите себе и родным вкусный завтрак, приготовленный с любовью. Пусть ваш день удается с самого утра.</t>
  </si>
  <si>
    <t>Книга "Добруши и кошули. Тайна башни."</t>
  </si>
  <si>
    <t>CNT00001957</t>
  </si>
  <si>
    <t>978-5-4470-0694-5</t>
  </si>
  <si>
    <t>Рогоза Александр</t>
  </si>
  <si>
    <t>Terra incognita</t>
  </si>
  <si>
    <t>Фантастика</t>
  </si>
  <si>
    <t>Самые яркие впечатления - когда их совсем не ждешь. Школьница Варя Захарова переживала, что каникулы у бабушки в маленькой Коломне, вдали от подружек, будут скучными и слишком спокойными. А тут такое началось! После одной таинственной истории девочка оказалась втянута в волшебные интриги невидимого мира добруш и кошуль. Мира новых друзей и смертельных врагов, в котором за каждым новым поворотом могут поджидать свирепые Стражи. И ей, семикласснице, придется всех спасать, рискуя навсегда застрять в подземном лабиринте. А чтобы этого не случилось, нужно попробовать найти правильную историческую башню. Читателей ждут увлекательные действия и любопытные истории о старинных русских городах. Вперед к новым приключениям!</t>
  </si>
  <si>
    <t>Книга "Достучаться до сердца. Советы кардиолога, которые спасут жизнь."</t>
  </si>
  <si>
    <t>MOS00077073</t>
  </si>
  <si>
    <t>978-5-4470-0608-2</t>
  </si>
  <si>
    <t xml:space="preserve">Лобжанидзе Фаина </t>
  </si>
  <si>
    <t>В книге кардиолога Фаины Лобжанидзе собраны реальные истории пациентов кардиологического отделения, на примере которых вы сможете, наконец, разобраться в вопросах сердечного здоровья. Как распознать инфаркт, и есть ли жизнь после? Факторы риска: от гипертонии до наследственности. Чтобы такое съесть, чтобы не болеть? Действительно ли алкоголь в малых дозах идет только на пользу? Почему сахарный диабет – это диагноз для кардиолога? Чем опасна одышка и почему вейп не лучше сигарет? Наконец, как удостовериться, что ваше сердце на 100% здорово? Автор развенчивает популярные заблуждения: принимать ли калий, подсаживаться ли на аспирин, верить ли в БАДы? И чем вызвана вера в капельницы для сосудов? Книга написана в доступной форме, в ней, несмотря на серьезность темы, много юмора и бытовых примеров. Лайфахи от неравнодушного кардиолога вам действительно помогут!</t>
  </si>
  <si>
    <t>Книга "Душа хлеба. Книга о здоровом, хрустящем и ароматном."</t>
  </si>
  <si>
    <t>MOS00078167</t>
  </si>
  <si>
    <t xml:space="preserve">9785447006037 </t>
  </si>
  <si>
    <t xml:space="preserve">978-5-4470-0603-7 </t>
  </si>
  <si>
    <t>Рыкова Мария</t>
  </si>
  <si>
    <t>Печь и есть потрясающе вкусный домашний хлеб каждый день — что-то из разряда мечты? Исполните её! Все секреты раскрывает опытный пекарь Мария Рыкова. Под её чутким руководством вы узнаете все о заквасках: пшеничных, ржаной, хмелевой, рисовой и гречневой; познакомитесь с нюансами тестоведения, научитесь эффектно декорировать хлеб. Особое внимание в книге уделено цельнозерновым, безглютеновым и хлебам с низким гликемическим индексом. Будет и вкусно, и полезно.</t>
  </si>
  <si>
    <t>Книга "Есенин навсегда. Сборник стихов с современными иллюстрациями"</t>
  </si>
  <si>
    <t>CNT00002881</t>
  </si>
  <si>
    <t>978-5-4470-0739-3</t>
  </si>
  <si>
    <t>Есенин Сергей</t>
  </si>
  <si>
    <t>Лампа</t>
  </si>
  <si>
    <t>Художественная литература</t>
  </si>
  <si>
    <t>Любовь, страсть, расставание, депрессия, надежда - у чувств и эмоций нет возраста и нет срока давности. Строки легендарного русского поэта звучат актуально сейчас также, как и в веке ХХ-м. К 130-летию Сергея Есенина, пожалуй, самого рефлексирующего поэта Серебряного века, для молодых влюбленных, счастливых и печальных, сборник избранных стихов, увлекательная биография поэта и невероятные иллюстрации художницы Nastia Narisovala. Через искажения, игру светотени и приглушённые цвета переданы чувства и ощущения ностальгии, меланхолии и доброй грусти.</t>
  </si>
  <si>
    <t>Книга "Жизнь как праздник. Книга рецептов и декора на все сезоны"</t>
  </si>
  <si>
    <t>MOS00077424</t>
  </si>
  <si>
    <t xml:space="preserve">9785447005795 </t>
  </si>
  <si>
    <t xml:space="preserve">978-5-4470-0579-5 </t>
  </si>
  <si>
    <t>Тульский Андрей, Каплар Катя</t>
  </si>
  <si>
    <t>Перед вами настоящая книга о любви! О любви к жизни, родному дому, семье, красивому столу и еде. Жизнь – это праздник, который каждый день мы создаем своими руками. Авторы книги Катя Каплар и Андрей Тульский, увлеченные кулинары и фотографы, собрали для вас любимые и проверенные рецепты на каждый день и на Новый год, Рождество, Пасху, дни рождения. И делятся сотней секретов, как все это украсить и подать, чтобы в доме было счастье. Это настоящая энциклопедия домашнего уюта, декора и, конечно, самых вкусных блюд. Великолепный подарок себе и тем, кого вы любите.</t>
  </si>
  <si>
    <t>Книга "За руку с лесом. Жизнь в ритме природы, янтарный мёд и деревенское крыльцо."</t>
  </si>
  <si>
    <t>CNT00004207</t>
  </si>
  <si>
    <t>978-5-4470-0819-2</t>
  </si>
  <si>
    <t>Скрипко Валерия</t>
  </si>
  <si>
    <t>Сменить ритм мегаполиса на пение птиц, аромат хвои и вкус настоящего меда — мечта, которую осуществила Валерия Скрипко, керамист, пчеловод и «девочка, живущая в лесу». В ее истории нет места суете: только забота об улье, прогулки на лыжах по зимней роще, сбор дикоросов и оригинальные рецепты соленого папоротника, чипсов из ягеля и мармелада из грибов. Внутри вы найдете практические рекомендации для жизни рядом с лесом, а атмосферу идеально дополнят авторские иллюстрации, нарисованные от руки. Книга подскажет, как одеться, чтобы защититься от клещей, как отличать съедобные грибы от опасных и что делать при встрече с рысью, диким кабаном или медведем. Научитесь лучше понимать природу и ее обитателей: от первых весенних хлопот на пасеке до правил поведения на территории диких животных.</t>
  </si>
  <si>
    <t>Книга "Заморожено с любовью.  Мороженое, сорбеты и другие рецепты холодных десертов."</t>
  </si>
  <si>
    <t>CNT00003554</t>
  </si>
  <si>
    <t>978-5-4470-0802-4</t>
  </si>
  <si>
    <t>Хохлова Ксения</t>
  </si>
  <si>
    <t>Холодные десерты на пике тренда и актуальны в любой сезон. Восхитительный и оригинальный универсальный формат — для праздника, фуршета или тихого домашнего вечера. В новой книге кондитера Ксении Хохловой, автора бестселлера «Будет сладко», — более 65 рецептов мороженого, сорбетов, тортов-мороженого, тарталеток и конфет — для искушенных мастеров и для начинающих. Самые невероятные холодные лакомства: сорбет с крыжовником и фейхоа или с малиной и личи, мороженое с пастой мисо, сулугуни и пармезаном, пудинг с бородинским хлебом и яблочный татен с чайным желе. Каждый рецепт разработан в лучших традициях ресторанной подачи, но с легкостью готовится дома.  Пошаговые инструкции, авторские сочетания вкусов, современная эстетика и продуманный до мелочей подход делают эту книгу настоящим гидом по подаче холодных сладостей.  Изысканный десерт стоит подавать круглый год, и исключительно такой — замороженный с любовью.</t>
  </si>
  <si>
    <t>Книга "Записки о счастливой жизни. Идеальные ингредиенты неидеальных дней."</t>
  </si>
  <si>
    <t>CNT00003699</t>
  </si>
  <si>
    <t>978-5-4470-0769-0</t>
  </si>
  <si>
    <t>Красота и гармония прячутся в привычных вещах — будь то утренний кофе, теплый семейный вечер или поход на овощной рынок. Блокнот Кати Каплар фотографа, кулинара и автора бестселлеров «Жизнь как праздник» и «В гостях у сказки», наполнит каждое мгновение будней смыслом и эстетикой. Вдохновляющие тексты, атмосферные фотографии и рецепты зададут тон вашей повседневности, наполняя ее волшебством и новыми идеями: накройте стол или подберите идеальный наряд без повода, переместитесь за завтраком в другой уголок страны или устройте бранч в стиле любимого писателя или романа. Места для собственных записей, рецептов или ценных фотографий сделают вас соавтором блокнота — вдохновляйтесь, фиксируйте моменты счастья и переносите на его страницы свою личную неповторимую историю.</t>
  </si>
  <si>
    <t>130х200</t>
  </si>
  <si>
    <t>Книга "Звезда по имени Ови. Детство, семья, трагедии, враги и триумфы."</t>
  </si>
  <si>
    <t>CNT00003592</t>
  </si>
  <si>
    <t>978-5-4470-0810-9</t>
  </si>
  <si>
    <t>Садков Павел</t>
  </si>
  <si>
    <t>Когда-нибудь ваши дети, а то и внуки обязательно спросят — ты же помнишь, как играл Овечкин? Спортивная история творится у нас на глазах. Бородатый гигант с щербатой улыбкой переписывает одно достижение за другим.  Александр Овечкин — сегодня самый популярный спортсмен России. И один из самых популярных в Америке. В этом году он побил казавшийся вечным рекорд Уэйна Гретцки, забросив 895 шайбу. И за тем, как Саша вколачивает свое имя в историю мирового хоккея, лично наблюдал легендарный канадец. Теперь (возможно навсегда) именно фамилия Овечкина будет первой в списке самых результативных игроков НХЛ. Капитан «Вашингтона» не только лучший снайпер в истории НХЛ, но трехкратный чемпион мира в составе сборной России. Александр Великий и его несравнимая улыбка известны далеко за пределами ледовой арены. Но какой он, знаменитый Ови, без шлема и коньков? Как делал первые шаги на льду, какие трагедии ему пришлось пережить, как он встретил свою любовь, как воспитывает детей, кто его главный сопе</t>
  </si>
  <si>
    <t>Книга "Здравствуйте, а Коля выйдет?  Роман о приключениях и любви в эпоху больших перемен."</t>
  </si>
  <si>
    <t>MOS00079337</t>
  </si>
  <si>
    <t>978-5-4470-0664-8</t>
  </si>
  <si>
    <t xml:space="preserve">Горбунов Сергей </t>
  </si>
  <si>
    <t>«Здравствуйте! А Коля выйдет?» – автобиографичный роман о том, как не просто взрослеть, особенно в 90-е. Узнаваемые исторические события, атмосфера советского и российского детства – автору удалось написать увлекательную историю о том, что добро всегда побеждает зло. Главный герой, Коля, оказавшись невольным свидетелем кражи, не побоялся вмешаться. И на своем примере убедился, как важно быть верным слову и друзьям. Книга будет интересна всем, кто вспоминает детство и юность, которые пришлись на сложную и прекрасную эпоху, а также всем, кто любит настоящие приключения и романтику.</t>
  </si>
  <si>
    <t>Книга "Искусство на тарелке. Сервировка, вдохновение и рецепты для домашних торжеств."</t>
  </si>
  <si>
    <t>CNT00002203</t>
  </si>
  <si>
    <t>978-5-4470-0716-4</t>
  </si>
  <si>
    <t>Надоева Натия</t>
  </si>
  <si>
    <t>Художник Натия Надоева превращает сказку в быль, а будни – в праздники. Вместе с автором будем подбирать идеальные цветочные композиции, гармоничную посуду и текстиль для атмосферных застолий, уютных чаепитий, семейных обедов и торжественных ужинов. Вы станете искусным декоратором домашних застолий. И поймете, что вполне можно обойтись без лишних финансовых затрат. Красота пространства и момента зависит только от вашего желания и знания секретов композиции, которыми щедро делится автор. Нас ждут не только советы по декору, но и проверенные домашние рецепты: румяные блинчики с мясом, взбитые яйца с икрой, гратен из батата и картофеля, луковый суп, куриный рулет с тархуном и аджикой, лосось в сливочно-икорно соусе, пончики с кремом, фисташковая пахлава с чизкейком и еще множество идей для красивого кулинарного быта.</t>
  </si>
  <si>
    <t>Книга "Истории волшебного леса. Рецепты, рассказы, рукоделие, вдохновлённые природой."</t>
  </si>
  <si>
    <t>MOS00076579</t>
  </si>
  <si>
    <t>978-5-4470-0596-2</t>
  </si>
  <si>
    <t>Мечтаете о волшебных событиях? Хотите большую порцию красоты? Почувствуйте магию природы на сказочной прогулке по лесам Карелии. С этой книгой вы сможете смастерить собственного ловца снов, собрать гербарий, оформить дневник и украсить дом в северном стиле. А завершить образ помогут кулоны и серьги, венки и браслеты, сделанные собственными руками. Приготовьте мусс с лесными орехами, пирожные «Шишки» и кедровые тарталетки, морошковый торт и земляничный чизкейк, вино из голубики, фруктово-ягодные чаи и многое другое. Хюгге по-русски от Елены Тын — волшебство, которое доступно всем.</t>
  </si>
  <si>
    <t>Книга "История акушерки. Жизнь в ладонях."</t>
  </si>
  <si>
    <t>CNT00003990</t>
  </si>
  <si>
    <t>978-5-4470-0785-0</t>
  </si>
  <si>
    <t>Тамарина Екатерина</t>
  </si>
  <si>
    <t>Эта книга точно станет знакома каждому, кто хочет изменить жизнь. Честная и удивительная история женщины, которая, несмотря на многодетное материнство и успешную карьеру, решилась исполнить свою мечту и посвятить жизнь медицине, помогая людям. Откровенный рассказ о пути в акушерстве, о сложностях учёбы в 37 лет, о первом визите в морг, пугающих внутривенных инъекциях и непростых буднях роддома. Хотите заглянуть в этот закрытый мир? Здесь нет времени спать или ошибаться — в твоих руках чужие жизни, в прямом смысле слова. «История акушерки. Жизнь в ладонях» — книга о труде, настойчивости и умении идти до конца, даже когда в тебя не верят близкие и страшно самой. Она не обещает легкого пути, но доказывает главное: возраст, обстоятельства и прошлый опыт — не преграда, если есть цель и готовность за нее бороться.</t>
  </si>
  <si>
    <t>Книга "История гарема"</t>
  </si>
  <si>
    <t>CNT00002293</t>
  </si>
  <si>
    <t>978-5-4470-0738-6</t>
  </si>
  <si>
    <t>Клуг Джеймс</t>
  </si>
  <si>
    <t>История историй</t>
  </si>
  <si>
    <t xml:space="preserve">Сотни лет слово «гарем» завораживает миллионы людей в мире, а сериалы про султанских наложниц бьют все рекорды по просмотрам. Что же скрывалось за стенами гаремов и почему они все еще существуют? Можно ли объяснить существование гаремов лишь одной полигамией? Чем был гарем на самом деле — местом заключения женщин или своеобразным социальным лифтом для его обитательниц? Книга известного английского историка Джеймса Клуга рассказывает историю гаремов с древнейших времен и до начала ХХ века. Автор разбирает самые разные стороны жизни гаремов, рассматривает статус его обитателей, сравнивает гаремы разных стран, передает европейские слухи и легенды о восточных гаремах.. </t>
  </si>
  <si>
    <t>Книга "История Рима"</t>
  </si>
  <si>
    <t>CNT00002294</t>
  </si>
  <si>
    <t>978-5-4470-0740-9</t>
  </si>
  <si>
    <t xml:space="preserve">Моммзен Теодор </t>
  </si>
  <si>
    <t>Бестселлер знаменитого германского историка Теодора Моммзена (1817–1903) был удостоен Нобелевской премии по литературе в 1902 г. и затем переведен практически на все европейские языки. «История Рима» Моммзена — обстоятельный рассказ обо всех сторонах жизни Римского государства: строительстве Вечного города и покорении соседних племен, формировании государственности и римского права, упадке республики, войнах и религии, искусстве и науке, демократии и борьбе за власть, патрициях и плебеях, гладиаторах и легионерах, рабах, гетерах и многом другом. За описанием событий римской истории встают яркие образы Цицерона и Цезаря, Ганнибала и Митридата, Тиберия и Гая Гракхов.</t>
  </si>
  <si>
    <t>Книга "Как испечь любовь. Семейные рецепты уютной домашней выпечки."</t>
  </si>
  <si>
    <t>CNT00002665</t>
  </si>
  <si>
    <t>978-5-4470-0707-2</t>
  </si>
  <si>
    <t>Бувайлова Марина</t>
  </si>
  <si>
    <t>Вся семья за одним столом — на будничный завтрак или по торжественному поводу! Удивим и порадуем любимых, приготовим вкусное по проверенным домашним рецептам Марины Бувайловой. Доступные продукты, понятные блюда, секреты идеальной выпечки в красивой подаче. Тысячи домашних хозяюшек потверждают — получается с первого раза, не нужно специальных гаджетов. И родные обязательно попросят добавки!  К завтраку подадим румяные хачапури и пышки на кефире, быстрые творожные булочки и нежную запеканку. К чаю – «Ракушки» с безе, медовые пряники, молочные коржики, яблочный штрудель, меренговый рулет, трубочки с заварным кремом, пироги «Волны Дуная», слоёный тыквенный, трансильванский яблочный, с рикоттой и грушами и ещё множество лакомств. Праздник станет ярче с ностальгическими тортами: «Лакомкой», «Чародейкой», «Мишкой». Дома всё самое вкусное!</t>
  </si>
  <si>
    <t>Книга "Классик современной живописи.  Никас Сафронов."</t>
  </si>
  <si>
    <t>CNT00003600</t>
  </si>
  <si>
    <t>978-5-4470-0816-1</t>
  </si>
  <si>
    <t>227х300</t>
  </si>
  <si>
    <t>Никас Сафронов — Художник, чье имя уже стало символом современной живописи. Его творчество  — это диалог с вечностью. Его картины узнаваемы во всем мире, они поражают богатством образов и философской глубиной. Живой классик и один из самых востребованных художников нашего времени, он создает искусство, которое становится частью истории. Эта книга — больше, чем альбом. Это редкое собрание работ художника Никаса Сафронова. Каждая страница издания открывает уникальный мир его живописи, где классическая школа соединяется с современным взглядом на искусство. Это издание станет украшением вашей библиотеки и свидетельством причастности к великому искусству нашего времени.</t>
  </si>
  <si>
    <t>Книга "Ключи от бездны. Борьба за атомную бомбу."</t>
  </si>
  <si>
    <t>MOS00079336</t>
  </si>
  <si>
    <t>978-5-4470-0662-4</t>
  </si>
  <si>
    <t>Лота Владимир</t>
  </si>
  <si>
    <t>Исторические хроники</t>
  </si>
  <si>
    <t>Книга посвящена одной из наиболее драматических глав истории создания атомного оружия – тайному и бескомпромиссному противоборству разведок и контрразведок великих держав, создававших в годы Второй мировой войны первые атомные бомбы. В силу своей секретности эта тема ни разу не освещалась полностью. Каждая новая ее страница раскрывает не только сложнейшие операции разведок, но и их влияние на судьбы выдающихся ученых, государственных деятелей и всего человечества в целом.</t>
  </si>
  <si>
    <t>Книга "Книга вдохновения. Сезонные рецепты, стиль и идеи домашнего декора."</t>
  </si>
  <si>
    <t>MOS00074272</t>
  </si>
  <si>
    <t>978-5-4470-0551-1</t>
  </si>
  <si>
    <t>Дарья Левина</t>
  </si>
  <si>
    <t>в пачке 6 в коробке 22</t>
  </si>
  <si>
    <t>Путешествие в мир красоты! Дарья Левина – мастер винтажного дизайна и рукоделия, автор пособия по атмосферной фотографии. Ее блог @daryadarcy – настоящий портал в идеальный мир пасторальной английской деревушки. С этой замечательной книгой вы: погрузитесь в эстетику ушедших эпох и сделаете свой дом уютнее и теплее; создадите собственный стиль в одежде, вдохновляясь эффектными коллажами и дополняя повседневный наряд ручной вышивкой; сможете украсить дом сезонными гирляндами, сделать своими руками винтажный адвент-календарь и потрясающие свечи; приготовите ароматные фруктовые пироги, марципан и другие десерты, вдохновлённые любимыми книгами английских авторов; создадите особое настроение в каждом месяце, следуя изумительным чек-листам.</t>
  </si>
  <si>
    <t>Книга "Книга долголетия. Методики. Рецепты. Практики."</t>
  </si>
  <si>
    <t>CNT00001783</t>
  </si>
  <si>
    <t>978-5-4470-0671-6</t>
  </si>
  <si>
    <t xml:space="preserve">Ирышкин Олег, Бадьина Оксана </t>
  </si>
  <si>
    <t>Начать путь к долголетию можно в любом возрасте — и в 25, и в 35, и в 65 лет. На страницах этой книги каждый получит стратегию сохранения молодости и сможет выстроить не только собственный рацион, но и образ жизни. Как сохранить мышечную массу и предотвратить остеопороз? Можно ли улучшить микробиоту кишечника и избежать развития хронических заболеваний? Влияет ли повседневное питание на наши гены? Зачем нужна эпигенетическая диета? С чего начинается ожирение у детей? Как избежать перепадов настроения? Что такое теломеры и как они влияют на старение организма? Ответы на жизненно важные вопросы вы найдете в «Книге долголетия» эндокринолога Олега Ирышкина и нутрициолога Оксаны Бадьиной, написанной совместно с другими признанными специалистами - педиатрами, диетологами, онкологами.</t>
  </si>
  <si>
    <t>Книга "Книга Надежды. Утро наступает всегда."</t>
  </si>
  <si>
    <t>MOS00078574</t>
  </si>
  <si>
    <t>978-5-4470-0619-8</t>
  </si>
  <si>
    <t xml:space="preserve">Мелешко Надежда </t>
  </si>
  <si>
    <t>Когда фотограф и популярный блогер Надежда Мелешко столкнулась с серьезным диагнозом, ей было 32 года. 50 химиотерапий и приговор врачей не сломили хрупкую молодую женщину, маму двоих детей. Автор честно и искренне рассказывает о том, что пережила и продолжает переживать, о своих чувствах и страхах. Это светлая книга о ценности жизни и о важности каждого момента.</t>
  </si>
  <si>
    <t>Книга "Корзина рукодельницы. Рецепты, выкройки и душевный декор из природных материалов."</t>
  </si>
  <si>
    <t>CNT00004349</t>
  </si>
  <si>
    <t>978-5-4470-0824-6</t>
  </si>
  <si>
    <t>Природа щедра, нужно лишь бережно принимать ее дары. Ведь самое интересное начинается, когда то, что дают лес и сад, попадает на кухню или в мастерскую. Валерия Жемчужникова, архитектор и фотохудожник, живущая у сибирского леса, делится множеством идей, которые добавляют в каждый сезон капельку чуда, и приглашает читателя окунуться в свой творческий мир. На страницах вы найдете десятки рецептов и рукоделий на каждый месяц: научитесь печь ароматный хлеб с вялеными помидорами и пряными травами, готовить марципановые желуди, делать бумагу ручного литья, елочные эко-игрушки и кормушки для птиц. В книгу заботливо добавлены трафареты и схемы швов, так что справится и новичок, и опытная рукодельница. Авторские иллюстрации и четверо зверюшек-помощников наполняют книгу атмосферой солнечной лесной опушки.</t>
  </si>
  <si>
    <t>Книга "Королева кухни. От обедов до десертов – лучшее, проверенное, любимое."</t>
  </si>
  <si>
    <t>MOS00077071</t>
  </si>
  <si>
    <t>978-5-4470-0610-5</t>
  </si>
  <si>
    <t>Автор двух бестселлеров «Творожные облака» и «Первое, второе и десерт» возвращается с новым большим меню! Королева домашней кухни Елена Обухова щедро делится самым вкусным. Вас ждут знакомые с детства блюда и кое-что новенькое: сочные котлеты и ленивый плов, традиционные расстегаи и румяный курник, хачапури и булочки-пиццы, идеальные куличи, нежные творожные пасхи, а также фантастические торты «Арахисовая коровка», «Афганский Наполеон», «Медовик с лимонным муссом», «Мишка на севере» и многие другие. Около 80 рецептов для всей семьи, на любой вкус, для праздников и на каждый день. Получится всё, проверено!</t>
  </si>
  <si>
    <t>Книга "Красная книга десертов. Теория и практика приготовления."</t>
  </si>
  <si>
    <t>MOS00079530</t>
  </si>
  <si>
    <t>978-5-4470-0672-3</t>
  </si>
  <si>
    <t>Шинкаренко Александра</t>
  </si>
  <si>
    <t>Бесценная коллекция сладкого вдохновения! Кондитер Александра Шинкаренко (ex_pastry_book) раскрывает профессиональные секреты: мы научимся готовить кексовые и ореховые бисквиты, узнаем все о начинках – компоте, конфи, кули; познакомимся с ганашами, намелакой, тягучей карамелью, пралине, глазурями. Торты «Черничное мороженое», «Летняя свежесть» с яблоком и лаймом, маково-вишневый и морковный с облепихой, пирожные с шоколадом и маракуйей, нежные сердца с ягодным конфи, тарты «Ванильное манго», «Французский завтрак» с черникой и камамбером, «Карамельный пекан» и «Клубничное лукошко», изящные кексы и финансье – все для идеального старта и великолепной «сладкой» карьеры.</t>
  </si>
  <si>
    <t>Книга "Курск. Боль и слава. Хроника 264 опаленных дней"</t>
  </si>
  <si>
    <t>CNT00004103</t>
  </si>
  <si>
    <t>978-5-4470-0811-6</t>
  </si>
  <si>
    <t>Коц Александр</t>
  </si>
  <si>
    <t>Военные корреспонденты КП</t>
  </si>
  <si>
    <t>Гримаса истории: трагические события в Курской области развернулись в 25-ю годовщину начала второй Чеченской войны. 7 августа 1999 года банды террористов Басаева и Хаттаба вошли в Ботлихский район Дагестана, захватив приграничные села Ансалту, Рахату, Тандо, Шодроду, Годоберт. Чем закончился тот авантюрный рейд, мы знаем. Но история учит не всех. Ровно четверть века спустя новоявленные оккупанты позарились на священную, политую кровью наших дедов землю Курщины.Чего стоило выстоять ее жителям и тем, кто насмерть сражался за их освобождение 264 дня и ночи, — в написанных сердцем фронтовых заметках военкора «Комсомольской правды» Александра Коца.</t>
  </si>
  <si>
    <t>Книга "Кухня гор. Невероятные кулинарные приключения."</t>
  </si>
  <si>
    <t>CNT00002298</t>
  </si>
  <si>
    <t>978-5-4470-0752-2</t>
  </si>
  <si>
    <t>Большое и вкусное путешествие по Кавказу.  Вместе с автором – Залиной Борисовой – познакомимся с кулинарным колоритом семи российских регионов. Приготовим вкуснейший сыр, поймаем и пожарим горную форель и узнаем все секреты сочного шашлыка.  Радушные горянки поделятся тонкостями изготовления знаменитых на весь мир осетинских пирогов, разнообразных хинкалов, хычинов, ароматного домашнего хлеба, нежнейшей пастилы и янтарной халвы.¶ Хозяйки пригласят нас на свои кухни – будем варить ароматные супы, готовить целые подносы черкесских пирожков, лакумов и румяного хвороста. Под одной обложкой увлекательные рассказы про древние обычаи и гостеприимство горцев, рецепты легендарной кухни, неожиданные трактовки рецептов блюд в современном исполнении и много-много тепла и вкусных ароматов.</t>
  </si>
  <si>
    <t>Книга "Лёгкость Быт и Я. Как совмещать уборку и любовь к себе."</t>
  </si>
  <si>
    <t>CNT00002295</t>
  </si>
  <si>
    <t>978-5-4470-0728-7</t>
  </si>
  <si>
    <t>Синицина Аида</t>
  </si>
  <si>
    <t>Эксперт по клинингу №1 в России с 20-летним опытом Аида Синицына, автор популярного блога aida_prodom, делится профессиональными советами, чтобы вы умели грамотно и не напрягаясь, при этом экологично вести быт. Вы узнаете максимум про бюджетные подручные средства. Например, как убрать пятна от ягод на футболках простым кипятком, пятна на белой мебели и плинтусах – школьным ластиком, а липкий слой на бытовой технике и оконных рамах – эфирным маслом апельсина; как вернуть тюлю белоснежный вид, используя соду; как отмыть только долькой лимона смесители, краны и раковины. И еще множество других подсказок для легкого не напряжного быта. Автор убеждена, что домоводство может быть азартным, приятным и не отнимающим много времени и денег процессом. Книга будет полезна всем, кто любит (и не очень) наводить чистоту и порядок в квартире.</t>
  </si>
  <si>
    <t>Книга "Лесные стежки. Свободная вышивка и одежда без выкроек."</t>
  </si>
  <si>
    <t>CNT00002204</t>
  </si>
  <si>
    <t>978-5-4470-0718-8</t>
  </si>
  <si>
    <t>Елена Тын — рукодельница и настоящая лесная фея. Вместе с ней новички открывают для себя мир вышивки, начинают шить одежду по собственным эскизам и навсегда забывают об однообразии и скуке нарядов и домашнего декора.¶Мы начнем работу над оригинальным гардеробом, который легко подстроить под любую фигуру. Научимся шить передники, юбки, платья. Узнаем, как декорировать их в романтическом и этническом стиле. А еще сделаем первые шаги в свободной вышивке: познакомимся с инструментами и материалами, узнаем, как перенести на ткань любой рисунок и какие швы понадобятся для работы. Автор предлагает 21 уникальный урок для отработки навыков. «Земляника», «Клевер», «Цветочная лиса», «Пейзаж», «Папоротник», «Енот», «Ежевика» и многие другие для вашего неповторимого стиля, вдохновленного миром растений и животных.</t>
  </si>
  <si>
    <t>Книга "Люблю и пеку! Ваши любимые пироги, торты и печения."</t>
  </si>
  <si>
    <t>MOS00068593</t>
  </si>
  <si>
    <t>978-5-4470-0440-8</t>
  </si>
  <si>
    <t>Венера Осепчук</t>
  </si>
  <si>
    <t>В доме, где часто пекут, меньше ссорятся — аромат и тепло выпечки делают людей добрее друг к другу. Венера Осепчук, автор бестселлера «Семейная кухня», приготовила для вас любимые пироги, пирожки, хачапури, киши, булочки, ватрушки, галеты, торты, кексы, бисквиты, маффины ипеченье. Проверено тысячами подписчиков в Instagram — по рецептам от @venera_os всегда всё получается и всё получается невероятно вкусно! Вы узнаете золотые секреты идеального теста, румяной корочки, золотистых слоеных слоев и сладких и соленых начинок, которые таят во рту. Подарите себя и своим домашним большую порцию удовольствия!</t>
  </si>
  <si>
    <t xml:space="preserve">Книга "Любовь и тарты" </t>
  </si>
  <si>
    <t>MOS00065901</t>
  </si>
  <si>
    <t>978-5-4470-0386-9</t>
  </si>
  <si>
    <t>Овешкова Александра</t>
  </si>
  <si>
    <t>Не думайте, что приготовить восхитительные тарты под силу только волшебницам. Благодаря огромному количеству невероятно вкусных рецептов в книге, вам захочется экспериментировать и удивлять друзей вкусными чудесами. Автор книги, шеф-кондитер современных десертов и ведущая кулинарных мастер-классов Александра Овешкова обучит искусству создавать сладкие шедевры. Уникальные рецепты тартов и кишей с кремовыми, фруктовыми и овощными начинками покорят сердца любимых и станут украшением стола (а заодно и вашей ленты в Instagram). Ягодный кружевной тарт, ванильный и лимонный тарты, тарты "Пьяная вишня" и "Пряное яблоко" и еще море рецептов, перед которыми не устоять. Наслаждайтесь, угощайте, зарабатывайте - о вкусах тартов не спорят.</t>
  </si>
  <si>
    <t>Книга "Любовь с первого кадра. Лица и роли: легенды нашего кино."</t>
  </si>
  <si>
    <t>CNT00001951</t>
  </si>
  <si>
    <t>978-5-4470-0692-1</t>
  </si>
  <si>
    <t>Корсаков Денис</t>
  </si>
  <si>
    <t>Жизнь великих советских актеров и режиссеров складывалась драматически за редким исключением. Суперзвезда сталинского кино Ладынина ненавидела свой возраст, с гневом отказывалась сниматься в 80-е: «Играть старуху? Никогда!». Зеленая до обидного мало играла в кино: «Все говорили: «Рина! Рина!», а снимали других актрис».  Миронов страдал от болезни, из-за которой порой ему тяжело было двигаться, а в кадре надо было танцевать, изображая легкомысленных сердцеедов. Крамаров мечтал уехать из СССР, где его почти перестали снимать и написал письмо лично президенту Рейгану. Гундарева всю жизнь сражалась с лишним весом и так и не решилась завести ребенка. Меньшов называл период после выхода «Москва слезам не верит» одним из тяжелейших в жизни, хотя фильм стал чемпионом проката. Бондарчук, прочитав в самолете статью о себе, захотел открыть дверь и выйти из лайнера «в открытый космос». И все же все они находили в жизни место для розыгрышей и авантюр, романов и расставаний. Быков, Никулин, Гурченко</t>
  </si>
  <si>
    <t xml:space="preserve">Книга "Магия бисквита. Пышный. Сладкий. До последней крошки" </t>
  </si>
  <si>
    <t>MOS00068339</t>
  </si>
  <si>
    <t>978-5-4470-0426-2</t>
  </si>
  <si>
    <t>Алина Ахмадиева</t>
  </si>
  <si>
    <t>Обожаете бисквит? Мечтаете стать кондитером, но не знаете, с чего начать? Бисквитный торт кажется вам чем-то сложным и практически невозможным? ¶А может, вы уже опытный пекарь и хотите выйти на новый уровень мастерства?¶С книгой Алины Ахмадиевой, блогера, кондитера и основатель школы @alina2cake_school вы научитесь базовым принципам приготовления многослойных десертов, освоите технику сборки и покрытия тортов. Уже более 25 000 человек прошли курсы в школе, научились печь и зарабатывать на любимом деле. Пышные бисквиты, нежные муссы и воздушные кремы придутся по вкусу всем. ¶В книгу «Магия бисквита» вошли главные хиты мастер-классов, необходимые базовые знания и сладкие секреты. Узнайте, без чего не обойтись кондитеру, пеките воздушные бисквиты и научитесь готовить торты, как профи. Попробуйте фирменные десерты: торты «Тирамису» и «Морковный король», насыщенный «Вишнёвый лес», тропический «Таиланд», ностальгический «Как у бабушки» и невероятное «Птичье молоко» с лаймом. ¶И кто знает, мо</t>
  </si>
  <si>
    <t>Книга "Магия начинки. Сочная. Вкусная. Безупречная"</t>
  </si>
  <si>
    <t>MOS00075459</t>
  </si>
  <si>
    <t>978-5-4470-0578-8</t>
  </si>
  <si>
    <t>Ахмадиева Алина</t>
  </si>
  <si>
    <t>Новая книга от автора бестселлера «Магия бисквита»! Алина Ахмадиева (@alina2cake_school) раскроет секреты воздушных, сочных и нежных начинок: шоколадного кремю, вишневого кули, желе и конфи, всевозможных компоте; хрустящих слоев: кроканта, пралине, штрейзеля; масляных, заварных и сметанных, кремов для покрытия. Попробуйте их в тортах «Килиманджаро», «Лето, ягоды, шоколад», «Банановый капучино», «Молочная девочка», «Булочка с маком» и многих других. С помощью опытного преподавателя вы без труда освоите базу и сможете на уровне профессионала создавать и собственные торты: вкусные, эффектные, уникальные. Больше никаких секретов! Пошаговые инструкции, базовые рецепты и настоящие хиты школы Алины Ахмадиевой для вашего успеха и настоящих кондитерских чудес. Главное – внутри!</t>
  </si>
  <si>
    <t>Книга "Маленькая девочка в большом мире"</t>
  </si>
  <si>
    <t>CNT00002297</t>
  </si>
  <si>
    <t>978-5-4470-0734-8</t>
  </si>
  <si>
    <t>Бурд Регина</t>
  </si>
  <si>
    <t>Мир женщины</t>
  </si>
  <si>
    <t>140х195</t>
  </si>
  <si>
    <t>«Маленькая девочка в большом мире» – сборник рассказов Регины Бурд, основательницы кондитерской «Любовь и сладости», жены лидера группы «Руки вверх» Сергея Жукова, мамы четвертых детей. Это история чувствительного человека в очень громком мире, которая показывает, что быть "другой" – не страшно, если ты остаешься верным себе и принимаешь решения сердцем. В книгу вошли откровенные и пронзительно искренние истории про детство, творческий путь, роман и замужество, счастливое материнство.</t>
  </si>
  <si>
    <t>Книга "Мама, хочу есть! Энциклопедия детского питания."</t>
  </si>
  <si>
    <t>MOS00074271</t>
  </si>
  <si>
    <t>978-5-4470-0553-5</t>
  </si>
  <si>
    <t>Марика Кравцова</t>
  </si>
  <si>
    <t>в пачке 6 в коробке 12</t>
  </si>
  <si>
    <t>Дети питаются однообразно, не любят «полезное» и обожают фаст-фуд? Марика Кравцова – телеведущая, блогер и мама двух замечательных ребятишек – спешит на помощь! Вы узнаете главное о первом прикорме, питательных завтраках, сбалансированных обедах и полезных перекусах. Попробуйте готовить без глютена и лактозы, откройте для себя новые вкусы: домашние гречневые хлопья и полезную шоколадную кашу, идеальные сырники и вафли с овощами. А также оладьи для супер-силы, пиццу без дрожжей, нутеллу, идеальные чипсы и самые вкусные десерты: конфеты с мятой и с манго, марципановый и черничный пирог, мороженое со свеклой и с авокадо.</t>
  </si>
  <si>
    <t>Книга "Мамочек жалко! Руководство к ребенку, которое могли бы давать в роддоме."</t>
  </si>
  <si>
    <t>CNT00002664</t>
  </si>
  <si>
    <t>978-5-4470-0715-7</t>
  </si>
  <si>
    <t xml:space="preserve">Раншаков Алексей </t>
  </si>
  <si>
    <t>«Мамочек жалко! Руководство к ребенку, которое могли бы давать в роддоме» – бережная поддержка для всех тревожных мам. Детский уролог, хирург, папа двух малышей Алексей Раншаков без сложных медицинских терминов и с юмором рассказывает про все этапы жизни ребенка – от рождения до выпускного. Вы поймете, когда действительно стоит волноваться, а когда точно нет. Цель книги – показать, что большая часть проблем, с которыми сталкиваются родители по мере роста ребенка, не ужасны и чаще всего легко решаемы. Не зря пациенты довольны — «Побольше бы таких грамотных врачей, которые не назначают 100500 лекарств «на всякий случай» и доходчиво объясняют все тревожным мамам и папам». Автор книги на конкретных примерах разъясняет про подводные камни прикорма (мясо лучше чем кабачок) и приучения к горшку, про то, какие дела стоит делегировать папе и как быть если папа отлынивает, какую простуду считать «заразной», дает дельные советы как пережить трехлетний и подростковый кризисы и еще очень много поле</t>
  </si>
  <si>
    <t>Катя Янг</t>
  </si>
  <si>
    <t>Книга "Мелочи и радости. Или сборная солянка счастья человеческого."</t>
  </si>
  <si>
    <t>CNT00004208</t>
  </si>
  <si>
    <t>978-5-4470-0820-8</t>
  </si>
  <si>
    <t>Фэст Евгения</t>
  </si>
  <si>
    <t>Иногда счастье, свернувшись клубочком, живет на нашей уютной кухне, за столом с простой льняной скатертью. Тут дружно звенят столовыми приборами и хохочут, вспоминая семейные легенды, а объятия близких такие же теплые, как бочок румяного пирога. Книга Евгении Фэст, повара, члена Союза фотографов Беларуси, мамы и мачехи шестерых детей, погружает в свой мир, полный доброты, вкуса и будничной радости. Каждая страница пропитана идеей о том, как легко подарить любовь родным через приготовление вкусной еды. И как важно замечать мелочи, что делают жизнь прекраснее. Рецепты томленых щей с белыми грибами, телятины с сельдереем в стеблях, лентяйских голубцов и печенья с крапивой, приправленные искренними историями про личные моменты счастья, которые совершенно точно найдутся в копилке светлых домашних воспоминаний и у читателей. С ними любой день и самая незатейливая еда наполняются смыслом.</t>
  </si>
  <si>
    <t>Книга "Мир Православия. Таинства, обряды, традиции"</t>
  </si>
  <si>
    <t>CNT00002487</t>
  </si>
  <si>
    <t>978-5-4470-0701-0</t>
  </si>
  <si>
    <t>Иеромонах Макарий (Комогоров)</t>
  </si>
  <si>
    <t>Православная литература</t>
  </si>
  <si>
    <t>Эта книга — о Православии как единственной религии, которая дает истинный ответ на главные вопросы нашей жизни. Христианское учение о спасении человека от греха и смерти заключено в Священном Писании, Предании и Таинствах Православной Церкви. Но Православие — это не только соблюдение некоторых обрядов, культурных традиций и догма¬тов. Это целый мир, наполненный радостной вестью о приходе Спасителя, Иисуса Христа, который дал людям путь ко спасению от смерти, страданий и рабства злу, путь к вечной жизни. Из книги читатель узнает не только о глубочайшем мистическом смысле Таинств и обрядов Церк¬ви, но и получит ответы на вопросы: кто такой человек и почему его называют «венцом творения», как устроена человеческая душа и какие в ней действуют силы, что такое «духовный мир», зачем мы рождаемся и умираем, что ждет нас после смерти. Книга предназначена для широкой аудитории читателей, которые, возможно, впервые ищут от¬веты на главные вопросы веры.</t>
  </si>
  <si>
    <t>Книга "Миссия — уничтожить славянство. Анатомия нацистского геноцида."</t>
  </si>
  <si>
    <t>CNT00002228</t>
  </si>
  <si>
    <t>978-5-4470-0721-8</t>
  </si>
  <si>
    <t>Яковлев Е. Н.</t>
  </si>
  <si>
    <t>165х240</t>
  </si>
  <si>
    <t>Книга "Мифы и легенды гастроэнтерологии. Гастрит не болит и другие разоблачения."</t>
  </si>
  <si>
    <t>MOS00079335</t>
  </si>
  <si>
    <t>978-5-4470-0658-7</t>
  </si>
  <si>
    <t>Харитонов Андрей</t>
  </si>
  <si>
    <t>Книга развенчивает популярные заблуждения, связанные со здоровьем желудка и кишечника. Например, что суп улучшает пищеварение, нет яда страшнее чипсов, глютен – зло, а желчь необходимо гнать. Гастроэнтеролог, кандидат медицинских наук Андрей Харитонов знает, как мифы снижают качество жизни: приводят к запретам в еде, ненужным ритуалам с пищей, бесполезным обследованиям и лечению состояний, которые являются нормой. Легко и понятно, опираясь на современные научные данные, доктор развеивает заблуждения про гастрит и панкреатит, синдром раздраженного кишечника и дисбактериоз, колит и атрофию. Легендарные лечебные столы – так ли они действенны? Чем полезен кофе и как киви поможет при запорах? Что делать, если в желчном пузыре появились камни? Когда лечение действительно необходимо, а когда бесконечные анализы – трата времени и денег? Наконец, как не попасть на удочку к шарлатанам от медицины? В книге много юмора и примеров из врачебной практики.</t>
  </si>
  <si>
    <t>Книга "Мифы и легенды Древней Греции"</t>
  </si>
  <si>
    <t>CNT00002485</t>
  </si>
  <si>
    <t>978-5-4470-0709-6</t>
  </si>
  <si>
    <t>Кун Н. А.</t>
  </si>
  <si>
    <t>Легенды и мифы народов мира</t>
  </si>
  <si>
    <t>240х240</t>
  </si>
  <si>
    <t>Самая популярная книга о древнегреческой мифологии от знаменитого российского педагога и историка Николая Альбертовича Куна (1877–1940). Боги и герои эллинистического мира оживают на страницах книги, а яркие современные иллюстрации дополняют образы легендарных героев и истории их подвигов. Классические мифы и легенды дополнены эпическими историями Одиссея, аргонавтов и Троянской войны.</t>
  </si>
  <si>
    <t>Гуцериев Михаил</t>
  </si>
  <si>
    <t>Поэзия</t>
  </si>
  <si>
    <t>170х240</t>
  </si>
  <si>
    <t>Книга "Михаил Гуцериев. Цитаты и афоризмы"</t>
  </si>
  <si>
    <t>MOS00078411</t>
  </si>
  <si>
    <t>978-5-4470-0597-9</t>
  </si>
  <si>
    <t>150х210</t>
  </si>
  <si>
    <t>Глубокая мудрость, тонкая наблюдательность и изящный слог Михаила Гуцериева нашли своё отражение в афоризмах и избранных цитатах поэта, ставших крылатыми выражениями. Книга, в которой под одной обложкой собраны оригинальные иллюстрации и лаконичные фразы, точно подмечающие детали нашей жизни, человеческих поступков и характеров, станет великолепным подарком думающему читателю.</t>
  </si>
  <si>
    <t>Книга "Наш Гагарин. Все версии трагической гибели первого космонавта."</t>
  </si>
  <si>
    <t>CNT00004101</t>
  </si>
  <si>
    <t>978-5-4470-0797-3</t>
  </si>
  <si>
    <t xml:space="preserve">Милкус Александр </t>
  </si>
  <si>
    <t>Первый космонавт, человек-легенда. За 65 лет, прошедших после первого полета в космос, мы, казалось бы, узнали о Юрии Гагарине всё. На самом деле и великий полет, и личность Гагарина до сих пор раскрываются с новых неожиданных сторон. Из этой книги вы узнаете про девять ЧП, случившихся в полете «Востока-1»; почему засекретили место и способ посадки; что подарили космонавту за полет; а также все версии трагической гибели. В книге собраны все публикации «Комсомолки» о первом космонавте планеты за прошедшие годы. От первого репортажа, написанного знаменитым Василием Песковым 12 апреля 1961 года, и интервью Ярослава Голованова до расследований о причинах катастрофы самолета УТИ МиГ-15 27 марта 1968 года, в которой погибли Юрий Гагарин и его инструктор Владимир Серёгин, подготовленных уже в новом веке. Читателей ждут воспоминания о встречах с Юрием Алексеевичем, любительские фото и истории, описанные в официальной биографии космонавта.</t>
  </si>
  <si>
    <t>Книга "Нежной нитью. Простой декор, уютная вышивка и домашняя выпечка."</t>
  </si>
  <si>
    <t>MOS00080178</t>
  </si>
  <si>
    <t>978-5-4470-0635-8</t>
  </si>
  <si>
    <t>Безручко Нина</t>
  </si>
  <si>
    <t>Мастер рукоделия Нина Безручко уверена, что шить, вышивать, готовить и создавать уют в доме может каждая женщина. С этой замечательной книгой мы научимся делать простые и эффектные аксессуары для декора дома, украсим их нежными вышивками. Подвесные фигурки, саше, очаровательные игрушки, подушки, гирлянды и ёлочные украшения – всё получится. Будем готовить с любовью и вдохновением. Пасха, куличи, мороженое, булочки «Тыквы», венок из печенья, пряничный домик и многое другое для праздников и будней.</t>
  </si>
  <si>
    <t xml:space="preserve">Книга "Обман веществ. Почему жир и сахар убивают наше здоровье и как с этим бороться" </t>
  </si>
  <si>
    <t>MOS00072138</t>
  </si>
  <si>
    <t>978-5-4470-0510-8</t>
  </si>
  <si>
    <t>Зухра Павлова, Олеся Носова</t>
  </si>
  <si>
    <t>Подробная инструкция для тех, кто хочет улучшать здоровье и не бояться старости. Вы узнаете как мед, сахар и соль заставляет нас стареть быстрее? Есть ли связь между лишним весом, иммунитетом, болезнью Альцгеймера и воспалениями? Опасно ли принимать гормоны и можно ли их заменить «травками»? Как начать двигаться, если «спорт – вообще не мое»? Автор книги Доктор Павлова – эндокринолог, к.м.н, старший научный сотрудник факультета фундаментальной медицины МГУ, научный руководитель клиники Системной медицины. Как настоящий доктор Хаус, Доктор умеет распутывать сложные случаи и уже не раз приходила к парадоксальным выводам, которые спасали человеку жизнь и помогали нормализовать обмен веществ. Читайте на здоровье!</t>
  </si>
  <si>
    <t>Книга "Окно в жизнь. Психология онкозаболеваний. Как помочь себе и близким."</t>
  </si>
  <si>
    <t>CNT00002299</t>
  </si>
  <si>
    <t>978-5-4470-0750-8</t>
  </si>
  <si>
    <t>Ткаченко Галина</t>
  </si>
  <si>
    <t>Дипломированный психотерапевт Галина Ткаченко откровенно рассказывает о чувствах и ощущениях, которые переживала, столкнувшись с онкологией. Автор описывает, что с ней происходило с точки зрения не просто пациента, но и опытного психолога, а также делится традиционными и альтернативными способами, которые помогли ей принять ситуацию и изменить мышление – медитации, системные расстановки, гимнастика цигун, гипноз. «Окно в жизнь» будет полезна не только тем, кто столкнулся с онкологией, но и всем, кто имеет другое заболевание, требующее постоянного внимания. Эта книга поддержит и успокоит тех, кому тяжело и станет надежным помощником тем, кто помогает близким.</t>
  </si>
  <si>
    <t>Книга "Отчаянный домохозяин. Нескучные рецепты с аппетитными историями."</t>
  </si>
  <si>
    <t>CNT00003599</t>
  </si>
  <si>
    <t>978-5-4470-0812-3</t>
  </si>
  <si>
    <t>Захаров Леонид</t>
  </si>
  <si>
    <t>Мужчина на кухне — звучит как мечта! Книга «Отчаянный домохозяин» с оригинальными рецептами для душевных семейных застолий — воплощение этой мечты. Автор, опытный журналист и гастрономический обозреватель Леонид Захаров, ведет постоянную одноименную рубрику. В ней он делится совсем не суровым, а добрым и ироничным мужским взглядом на кухонные задачи, рассказывает вкусные истории и готовит аппетитные блюда. Теперь его фирменные рецепты собраны под одной обложкой: гребешки из грибов, бекон из рисовой бумаги, пицца из баклажана, бургеры из шампиньонов и множество других идей, которые точно захочется повторить дома. Книга написана с той же остротой, как нож, которым орудует автор на своей кухне. Это не просто сборник рецептов, а источник хорошего настроения и повод собраться вместе.</t>
  </si>
  <si>
    <t>Книга "Пеки как мастер. PROстые рецепты от PROфессионального кондитера"</t>
  </si>
  <si>
    <t>MOS00072782</t>
  </si>
  <si>
    <t>978-5-4470-0530-6</t>
  </si>
  <si>
    <t>Оксана Берёзовикова</t>
  </si>
  <si>
    <t>Мечтаете об идеальной домашней выпечке? Ищете качества по ГОСТу? Оксана Березовикова - опытный кондитер-шоколатье, призёр PIR Expo, технолог пекарни «Елисеевского гастронома» - спешит на помощь! Вы научитесь разбираться в ингредиентах, пропорциях и видах теста, познакомитесь с классическими рецептами и современными лакомствами. Пышную «Выборгскую» сдобу, ржаные лепёшки и крендель с фисташками, «Медовик» с опалённой меренгой, элегантные тарты с какао-бобами и галеты с ревенём, восхитительный крокембуш и многое другое вы сможете приготовить уже сегодня. Будьте с выпечкой на «ты»!</t>
  </si>
  <si>
    <t>Книга "Первое, второе и десерт. Душевные рецепты для семьи и лучших друзей"</t>
  </si>
  <si>
    <t>MOS00070573</t>
  </si>
  <si>
    <t>978-5-4470-0486-6</t>
  </si>
  <si>
    <t>в пачке 8 в корогбке 22</t>
  </si>
  <si>
    <t>Лучшие рецепты для домашних обедов от автора бестселлера "Творожные облака". Елена Обухова @elena_fotofood приглашает вас в гости! Теперь каждый обед - это праздник, а каждый рецепт - настоящий хит домашней кулинарии. Любите супы, но не получается приготовить их правильно? Ищете простые, но оригинальные рецепты? Скучаете по бабушкиной кухне? Эта книга для вас! Вы научитесь варить вкуснейший бульон и выбирать мясо, готовить воздушные котлеты и сытный гуляш. Простые и уютные рецепты "из бабушкиной тетрадки" придутся по вкусу всей семье. Порадуйте близких румяными пирожками, сочными беляшами и домашней пиццей, рассыпчатым пловом, тефтелями в ароматном соусе и фаршированными перцами. Готовьте хрустящие вафельные трубочки, пуховые булочки, печенье "Орешки" и невероятный меренговый рулет, нежные пончики и великолепные торты: «Спартак», «Эскимо», «Тирамису».</t>
  </si>
  <si>
    <t>Книга "Первопроходцы Дальнего Востока. (Массмаркет)"</t>
  </si>
  <si>
    <t>CNT00004061</t>
  </si>
  <si>
    <t>978-5-4470-0791-1</t>
  </si>
  <si>
    <t>Сазонов Евгений</t>
  </si>
  <si>
    <t>200х260</t>
  </si>
  <si>
    <t>Объемный труд о первопроходцах Дальнего Востока, охватывающий более чем 300-летнюю историю — от казака Ивана Москвитина до геодезиста и писателя Григория Федосеева. 22 героя, судьба каждого из которых может стать основой для захватывающего приключенческого фильма. Благодаря им территория России увеличилась более чем в два раза — за короткое время и абсолютно мирным путем. Они открыли несметные дальневосточные богатства и исследовали самые труднодоступные уголки. Их без преувеличения можно назвать супергероями, только в отличие от фантастических западных «суперменов», русские  первопроходцы жили и совершали свои подвиги в реальности.</t>
  </si>
  <si>
    <t>Книга "Плюс один. Беременность: от подготовки до родов."</t>
  </si>
  <si>
    <t>CNT00002486</t>
  </si>
  <si>
    <t>978-5-4470-0711-9</t>
  </si>
  <si>
    <t>Новая книга Динары Березиной, практикующего гинеколога, автора бестселлера «Секс – это здорово». Вы узнаете, зачем нужно планировать беременность, хотя наши бабушки этого не делали; что действительно влияет на успешное зачатие; всю правду о мужском факторе бесплодия. Самые волнующие вопросы - можно ли ускорить наступление беременности и запланировать пол ребенка, где подстраховаться, а на что можно не тратить нервы. Автор развеивает мифы и подсвечивает реальные детали.  Откровенные факты про отложенное материнство, возможные осложнения при родах, новейшие научные факты про кесарево сечение. Книга дополнена реальными, сложными и счастливыми, историями женщин на пути к материнству. «Плюс один» даст вдохновение и силу всем, кто столкнулся или столкнется со сложностями на пути к тому, чтобы стать мамой.</t>
  </si>
  <si>
    <t>Книга "Повелитель долины мечтателей. Сказка-подсказка о том как разобраться в людях"</t>
  </si>
  <si>
    <t>MOS00080295</t>
  </si>
  <si>
    <t>978-5-4470-0641-9</t>
  </si>
  <si>
    <t xml:space="preserve">Миронова Олеся </t>
  </si>
  <si>
    <t>245х305</t>
  </si>
  <si>
    <t>Первая в мире детская книга о соционике, написанная в форме увлекательной сказки известным специалистом в этой науке Олесей Мироновой. Соционика — это область психологии, которая учит разбираться в людях и понимать их. И юный герой, впервые в жизни попав в невиданные приключения, узнаёт о том, насколько разными бывают люди, как по-разному они живут и поступают. У́чится настоящей жизни, побеждая сказочных врагов и спасая сказочных друзей. «Повелитель Долины Мечтателей» — сказка-подсказка о том, как строить хорошие отношения и беречь дружбу. В ней добрым и понятным языком дан ответ на важный вопрос: как различать людей и находить «ключик» к каждому. Книга станет отличным подарком юному читателю, его родителям и всем, кто сопровождает его в большой мир.</t>
  </si>
  <si>
    <t>Книга "Под покровом кожи. Советы практикующего дерматолога."</t>
  </si>
  <si>
    <t>MOS00078106</t>
  </si>
  <si>
    <t>978-5-4470-0599-3</t>
  </si>
  <si>
    <t>Журавлёва Мария</t>
  </si>
  <si>
    <t>«Под покровом кожи» – это научные факты, познавательная информация и самые актуальные рекомендации от практикующего дерматолога, автора популярного блога о несовершенствах кожи Марии Журавлевой. Книга будет полезна не только педиатрам, дерматологам, косметологам, но и людям с различными кожными заболеваниями, которым не хватает объяснений врачей на приеме. Акне, розацеа, псориаз, атопический дерматит описаны максимально просто, понятно и нескучно. Вы узнаете, как правильно загорать, можно ли пользоваться гормональными кремами, что делать с детской сыпью и «растяжками» у мамы, нужно ли бояться родинок, стоит ли менять диету, чтобы избавиться от прыщей и многое другое. Благодаря чувству юмора автора книга превращается в увлекательное и полезное путешествие по нашей коже.</t>
  </si>
  <si>
    <t>Книга "Порядочные люди. Как превратить любую квартиру в пространство где дышится легко."</t>
  </si>
  <si>
    <t>CNT00003991</t>
  </si>
  <si>
    <t>978-5-4470-0787-4</t>
  </si>
  <si>
    <t>Третьякова Елена</t>
  </si>
  <si>
    <t xml:space="preserve">Книга «Порядочные люди» для вас, если вы устали от бесконечной уборки, после которой вещи снова накапливаются на всех поверхностях, а нужные все равно не находятся. Эксперт по организации хранения Елена Третьякова знает все секреты, как сделать комфортным и удобным хранение вещей и одежды, выбрать функциональные органайзеры. ¶Автор предлагает смотреть на дом в контексте логистики — отслеживать движение вещей, понимать, где они застревают, почему не возвращаются на место и какие привычки этому мешают. Она объясняет, как совместить красоту и с функциональностью и сделать хранение невидимым, но эффективным. Вы разберетесь, где скрываются ошибки планировки, почему порядок не удерживается сам по себе и как даже небольшую квартиру превратить в пространство, где легко дышится. В книге нет общих советов и теорий — только практические принципы, четкая логика, схемы и примеры из реальных проектов. Бонус — видеоуроки по складыванию вещей и наглядные иллюстрации систем хранения: от книг, кухонных </t>
  </si>
  <si>
    <t>Книга "Похождения вечных принцесс. Откровенные истории клиентов и их честный разбор психологом."</t>
  </si>
  <si>
    <t>CNT00004206</t>
  </si>
  <si>
    <t>978-5-4470-0815-4</t>
  </si>
  <si>
    <t xml:space="preserve">Будаева Елена </t>
  </si>
  <si>
    <t>Внутренний баланс</t>
  </si>
  <si>
    <t>Если вам когда-нибудь хотелось узнать, что происходит за дверью кабинета психолога, эта книга для вас. Вас ждут яркие, харизматичные герои, каждый со своими проблемами: детские травмы, измены и предательства, одиночество, ссоры с детьми. То, что оказалось полезным для них, поможет и вам. «Похождения вечных принцесс» не заменит личную терапию, но поможет лучше понять себя и свои реакции, а иногда и решиться найти своего «специалиста». Это психоаналитический разбор жизненных историй. Елена Будаева, семейный психотерапевт и психоаналитик, делится случаями из практики и показывает причинно-следственные связи: объясняет, почему люди оказываются в повторяющихся сценариях, и переводит профессиональные термины на простой, понятный язык. Вы увидите, как терапия выглядит глазами специалиста и его клиентов. Путь терапии не прост, но он открывает дорогу к себе, без фантиков и иллюзий, полную живых чувств, от которых больше не нужно убегать.</t>
  </si>
  <si>
    <t>Книга "Правда о Чернобыле. Свидетельства живых и мёртвых (Массмаркет)"</t>
  </si>
  <si>
    <t>CNT00003792</t>
  </si>
  <si>
    <t>978-5-4470-0773-7</t>
  </si>
  <si>
    <t>Губарев Владимир</t>
  </si>
  <si>
    <t>168х240</t>
  </si>
  <si>
    <t>Автор книги Владимир Губарев в первые дни катастрофы оказался в эпицентре и стал свидетелем, как пожарные и операторы, рабочие и солдаты, ученые и офицеры, академики и генералы пытались укротить атомное облако Чернобыля. О героизме простых людей и трусости начальников, отчаянной смелости ликвидаторов и предательстве тех, кто у власти, – обо всем автор рассказывает честно и открыто. Почему Михаил Горбачев и его ближайшие соратники пытались скрыть масштабы катастрофы, отрицали очевидное, не верили в происходящее? Почему почти три недели президент страны молчал? На эти вопросы отвечает автор книги, который встречался с Горбачевым и рассказывал ему о трагедии. Владимир Губарев был знаком с учеными и специалистами, которые принимали активное участие в ликвидации аварии. Он был близок с академиком Валерием Легасовым, именно ему ученый завещал свои «Записки». Автор рассказывает о причинах, которые привели академика Легасова к самоубийству. «Правда о Чернобыле» – уникальная книга. Только убойн</t>
  </si>
  <si>
    <t>Книга "Преднамеренное спокойствие. Программа борьбы со стрессом и тревогой."</t>
  </si>
  <si>
    <t>MOS00080351</t>
  </si>
  <si>
    <t>978-5-4470-0645-7</t>
  </si>
  <si>
    <t xml:space="preserve">Бузунов Роман, Черкасова София </t>
  </si>
  <si>
    <t>Тревожность – диагноз или черта характера? Почему от алкоголя, табака и кофе становится только хуже? Отчего пресловутый тайм-менеджмент неэффективен? Можно ли избавиться от навязчивых мыслей и наслаждаться моментом? Нужны ли вам антидепрессанты и снотворные, или обойдемся без них? Роман Бузунов и София Черкасова, терапевты с обширным опытом лечения стресса, тревоги, бессонницы и других нарушений сна, отвечают на эти вопросы и предлагают уникальную пошаговую программу, как стать спокойным по собственную выбору. Вы научитесь вовремя замечать состояния стресса и тревоги и четко понимать, на какой стадии находитесь. Научитесь быстро успокаиваться при напряжении, повысите устойчивость нервной системы. И главное – продолжите жить качественной жизнью, несмотря на то что внешние стрессы неизбежны. Книга «Преднамеренное спокойствие» будет полезна выгоревшим руководителям и замученным мамам в декрете. Тем, кто находится в поиске работы или изрядно ею перегружен. Людям, избегающим новых знакомств</t>
  </si>
  <si>
    <t>Книга "Привычка быть здоровым. Как предотвратить гипертонию, инфаркт и инсульт."</t>
  </si>
  <si>
    <t>MOS00079652</t>
  </si>
  <si>
    <t>978-5-4470-0678-5</t>
  </si>
  <si>
    <t xml:space="preserve">Гаврилюк Наталья </t>
  </si>
  <si>
    <t>Инфаркты и инсульты не случаются внезапно. Иногда кажется, что вы ведете здоровый образ жизни, но с точки зрения врачей — ровно наоборот. Простые, но эффективные рекомендации кардиолога, кандидата медицинских наук Натальи Гаврилюк, подкреплённые последними научными исследованиями, позволят избежать риска болезней сердечно-сосудистой системы. Вы узнаете, можно ли бегать в городе, употреблять жиры (и даже сало), пить крепкий кофе, ходить в сауну, почему занятия спортом не компенсируют вред сидячего образа жизни. Автор анализирует множество бытовых привычек, разъясняя, что на самом деле нужно, а что не принесет пользу здоровью. Благодаря трекерам привычек изменить рутину станет проще. Привыкайте жить здоровыми!</t>
  </si>
  <si>
    <t>Книга "Проснуться кондитером. Классика и тренды, изысканный декор тортов и десертов."</t>
  </si>
  <si>
    <t>MOS00077790</t>
  </si>
  <si>
    <t>978-5-4470-0583-2</t>
  </si>
  <si>
    <t xml:space="preserve">Юн Наталья </t>
  </si>
  <si>
    <t>Наталья Юн — основательница кондитерской школы Candy School, преподаватель с тысячами учеников по всему миру — поможет освоить базу и разобраться в тонкостях десертного искусства. Наставник разберет нюансы создания эффектных и вкусных лакомств. Что приготовим на этот раз? Ностальгические угощения «Птичье молоко», «Сметанник», эклеры с кремом «Пломбир», бисквитный и меренговый рулеты? Или самые модные торты — йогуртово-клубничный, орехово-апельсиновый, кокосово-миндальный, ванильно-малиновый и многие другие? На страницах книги вы найдете варианты потрясающих кремов, разнообразных начинок, декора. И любители и профессионалы найдут множество полезных советов и рекомендаций. Создать шедевр не сложно и не дорого, главное — учиться у лучших.</t>
  </si>
  <si>
    <t xml:space="preserve">Пивоварова Нана </t>
  </si>
  <si>
    <t>Хотите научиться печь пухлые и ароматные пряники и наносить на них рисунки любой сложности? Нана Пивоварова (@nanastylebakery) – настоящая пряничная фея и наставник тысяч учеников по всему миру. В своей первой книге она раскрывает секреты мастерства, рассказывает о самых популярных техниках декора и пошагово готовит настоящие хиты продаж. Вы узнаете, как приготовить идеальное тесто и как перенести любой рисунок на пряник, как создать эффекты стекла, мха и пушистого меха. Научитесь делать модные «витражные» пряники, свадебные, пасхальные и новогодние лакомства.</t>
  </si>
  <si>
    <t>Книга "Пряничная сказка.Тонкости работы с пряничным тестом. Новая обложка."</t>
  </si>
  <si>
    <t>MOS00076122</t>
  </si>
  <si>
    <t>978-5-4470-0561-0</t>
  </si>
  <si>
    <t>Книга "Пряничная страна. Уроки, шаблоны, секреты мастерства."</t>
  </si>
  <si>
    <t>CNT00002662</t>
  </si>
  <si>
    <t>978-5-4470-0723-2</t>
  </si>
  <si>
    <t>Пивоварова Нана</t>
  </si>
  <si>
    <t>Как приготовить пухлые, вкусные и красивые пряники? Как заинтересовать детей и какие сюжеты сладких шедевров им предложить? Что понадобится, чтобы провести веселый и полезный пряничный урок? Об этом и многом другом рассказывает в новой книге знаменитая пряничница Нана Пивоварова. Ее любят за безупречное мастерство тысячи почитателей. Недаром первая книга автора «Пряничная сказка» стала многолетним бестселлером. Учимся с нуля, совершенствуемся и придумываем свои пряничные истории!</t>
  </si>
  <si>
    <t>Книга "Путеводитель кондитера. Корпусные и заварные десерты. Тарты и муссы."</t>
  </si>
  <si>
    <t>CNT00002774</t>
  </si>
  <si>
    <t>978-5-4470-0731-7</t>
  </si>
  <si>
    <t>Денисова Александра</t>
  </si>
  <si>
    <t>Раскрываем творческий потенциал и выходим на новый уровень кондитерского мастерства с рецептами Александры Денисовой (ex_pastry_cook). Новые ступени мастерства от автора бестселлера «Красная книга десертов»! Учимся готовить муссовые десерты: торты «Бородино» и «Кокосовое безумие», пирожные с ромашкой и маракуйей, с ежевикой и черёмуховой мукой, с малиной и кокосом. Знакомимся с нюансами приготовления заварного теста, пробуем шу, кольца, корпусные эклеры. Печём бретонские тарты с грушей и сыром, с черешней и бобами тонка. Осваиваем технологию приготовления модных корпусных десертов: «Лайма», «Личи», «Авокадо», «Фисташки» и других, а также балуем близких любимыми авторскими десертами: фланом, сочными канеле и нежными мадлен. Творческий подход к созданию десертов - попробуйте, это великолепно.</t>
  </si>
  <si>
    <t>Книга "Путь врача. От выгорания к процветанию."</t>
  </si>
  <si>
    <t>CNT00003553</t>
  </si>
  <si>
    <t>978-5-4470-0808-6</t>
  </si>
  <si>
    <t>Все грани здоровью</t>
  </si>
  <si>
    <t>Быть врачом — значит ежедневно самоотверженно нести ответственность за жизнь других людей, не имея права на ошибку. Но тем, кто выбрал медицину как дело своей судьбы, тоже нужны помощь и поддержка. В новой книге практикующие врачи разных специальностей — терапевты, кардиологи, неонатологи, координаторы здравоохранения и многие другие впервые откровенно делятся тем, как столкнулись с профессиональным выгоранием и что именно помогло им справиться с внутренними кризисами и выстроить практику так, чтобы сохранить радость и силу профессии. Для всех читателей, чей жизненный путь с связан с медициной, эта книга даст ответ на вопрос, как сохранить баланс и оставаться надежной опорой для своих пациентов.</t>
  </si>
  <si>
    <t>Книга "Реки Дальнего Востока-колыбель тихоокеанских лососей"</t>
  </si>
  <si>
    <t>MOS00035238</t>
  </si>
  <si>
    <t>978-587107-640-8</t>
  </si>
  <si>
    <t>Островская Наталья</t>
  </si>
  <si>
    <t>в пачке 4 коробка 10</t>
  </si>
  <si>
    <t>300х300 мм</t>
  </si>
  <si>
    <t xml:space="preserve">Идея этого альбома зародилась в экспедициях и сплавах по дальневосточным рекам. Каждый, кто бывал на самом краю российской Евразии, знает, как интересна эта земля: тайга, реки, сопки, животный и подводный миры. Рассказ пойдет об удивительных тихоокеанских лососях : горбуше, кете, нерке, кижуче, чавыче и симе. Эти рыбы появляются на свет из икринок в пресноводных реках, затем мигрируют за сотни и тысячи километров в соленые океанические воды и в конце концов возвращаются в родные реки, чтобы завершить свой жизненный цикл, дав начало новому. 
Вы увидите уникальные фотографии медведей, лис, белоплечих орланов и других представителей дальневосточной фауны, снятые фотохудожниками в таежных экспедициях. Прочтете о непростых взаимоотношениях цивилизации и природы.  Нередко своим вмешательством человек нарушает гармонию, не вполне оправдывая свое видовое название Homo sapiens... Но разум не может не победить. Мы обязаны сохранить для грядущих поколений космос дальневосточной тайги, паутину ее </t>
  </si>
  <si>
    <t>Книга "Рецепты столетия. Рацион для тех, кто хочет прожить 100 лет."</t>
  </si>
  <si>
    <t>MOS00072580</t>
  </si>
  <si>
    <t>978-5-4470-0541-2</t>
  </si>
  <si>
    <t>Сбросить 10 лет за 12 дней? Забыть о фаст-фуде и вредных перекусах? Жить счастливо и чувствовать себя здоровой? Да, это возможно! Катя Янг - практикующий врач-эндокринолог, признанный эксперт в области гормонального здоровья и активного долголетия. Разработанная ею схема питания предусматривает плавное сокращение «лишних» продуктов, исключение нежелательной группы сахаров, которые не полностью перевариваются и не всасываются в кишечнике, а также продуктов, способных поддерживать воспалительные процессы. Питание по Кате Янг - это прекрасный способ нормализовать процессы пищеварения, сбросить несколько килограмм и настроиться на долгую и энергичную жизнь. Специальное меню anti-age разработано таким образом, чтобы питание было не только полезным, но вкусным и разнообразным. Измените вашу жизнь меньше, чем за 2 недели.</t>
  </si>
  <si>
    <t>Книга "Романовы: преданность и предательство. (Кинообложка)"</t>
  </si>
  <si>
    <t>CNT00003702</t>
  </si>
  <si>
    <t>978-5-4470-0767-6</t>
  </si>
  <si>
    <t>Козлов С. С.</t>
  </si>
  <si>
    <t>Кинороман</t>
  </si>
  <si>
    <t>«Романовы: преданность и предательство» — одновременно и авантюрный роман, и документальное повествование, роман-калейдоскоп, в котором из мозаики эпизодов и сцен складывается общая картина начала ХХ века. Авторы следуют как за Романовыми — императором, его братом, вдовствующей императрицей, сестрой царицы Елизаветой, но так и за судьбами отдельных офицеров, которые планировали освобождение семьи. А рядом остаются образы Григория Распутина, епископа Гермогена, властителей Европы, и — цареубийц. Право вращать этот калейдоскоп остаётся за читателями. Несомненно, что даже те, кто считает себя «знатоком» этого драматического периода русской истории, откроют для себя немало нового, потому как нельзя объять необъятное. По роману снят эпический кинофильм, в котором герои книги раскрывают образы на экране. Смотрите фильм, читайте книгу — сравните впечатление от увиденного и прочитанного.</t>
  </si>
  <si>
    <t>Книга "Романовы: шаг над пропастью. Историческое исследование — Россия от Смуты до Петра."</t>
  </si>
  <si>
    <t>CNT00003698</t>
  </si>
  <si>
    <t>978-5-4470-0763-8</t>
  </si>
  <si>
    <t>Белова Ирина</t>
  </si>
  <si>
    <t>165х235</t>
  </si>
  <si>
    <t>Могла ли царская династия избежать трагической участи? Три века правления Романовых сквозь череду событий, в которых переплетаются Божий промысел, рок, свобода воли и счастливый шанс. Ирина Белова – историк, сценарист, автор бестселлера «Ход королевой» – показывает, что в истории не бывает случайностей: от восхождения на престол Михаила Федоровича до преобразований Петра Великого она прослеживает, как из смуты, династических кризисов и придворных интриг складывался путь династии.  Взгляд на прошлое России не через политику, а через концепцию судьбы: вспышка гнева, неосторожное слово или брак по расчету и ход событий менялся на десятилетия вперед. История царских эпох сквозь призму человеческих страстей и столкновений характеров под одной обложкой.</t>
  </si>
  <si>
    <t>Книга "Романтика дачи."</t>
  </si>
  <si>
    <t>MOS00078337</t>
  </si>
  <si>
    <t>978-5-4470-0609-9</t>
  </si>
  <si>
    <t>Хозяйка чудесного блога Дарья Левина (daryadarcy) заново открывает традиции прошлого: заглянем на старинную дачу и окунёмся в тёплые детские воспоминания о прабабушкином домике с резными ставнями. Проведём счастливый год вдали от города, будем печь пироги по рецептам Софьи Толстой и сестёр Цветаевых, побалуем близких сибирским тортом с черёмухой, выборгскими кренделями и мамиными булочками с корицей, украсим праздник медовыми пряниками и яблочной карамелью. Следуя увлекательным урокам Дарьи, создадим в доме и на веранде уютный эффектный декор, своими руками сделаем милый дачный дневник. Найдём свой загородный стиль и узнаем, как шаг за шагом превратить старую советскую постройку в дом из сказки.</t>
  </si>
  <si>
    <t>Книга "Русский Космос"</t>
  </si>
  <si>
    <t>CNT00002227</t>
  </si>
  <si>
    <t>978-5-4470-0726-3</t>
  </si>
  <si>
    <t>Таругин Олег</t>
  </si>
  <si>
    <t>205×264</t>
  </si>
  <si>
    <t>Сотни лет человечество мечтало о космосе, и вот в ХХ веке цивилизация сделала решительный рывок в него. Развитие ракетостроения стало международным соревнованием, наградой в котором был полет человека в космос, осуществленный нашим соотечественником¶Юрием Гагариным в 1961 г. Эта книга — красочный, хорошо иллюстрированный рассказ об истории отечественного ракетостроения, орбитальных и межпланетных станциях, скафандрах, двигателях ракет, полетах на Луну и Марс и ответ — почему Космос называют русским. Многочисленные схемы и занимательные факты о ракетостроении будут интересны не только юным читателям, но и всем любителям космонавтики.</t>
  </si>
  <si>
    <t>Книга "Русское безграничье. Репортажи из зоны СВО."</t>
  </si>
  <si>
    <t>CNT00003700</t>
  </si>
  <si>
    <t>978-5-4470-0771-3</t>
  </si>
  <si>
    <t>Кубатьян Григорий</t>
  </si>
  <si>
    <t>Новая книга Григория Кубатьяна — сборник военных репортажей из русского приграничья. В том числе из мест, где уже не осталось границы. А есть только, как их называли раньше, «украинные линии», засеки. А теперь — серая зона, пространство, в котором не работают законы мирной жизни. Да и сама «жизнь» становится понятием эфемерным, ненадеж¬ным. Планируешь её не на годы, а на дни. Иногда на минуты, когда нужно сделать рывок по открытой местности. Это рассказы о простых людях, военнослужащих и граж¬данских, в экстремальных условиях. О том, как они становятся героями, а подвиг — обыденностью. «Русское безграничье» — не про километры и территории, а про глубину и широту русской души, которая раскрывается в испытаниях, горе и трудностях.</t>
  </si>
  <si>
    <t>Книга "Сад моей мечты. Неспешное создание своего места силы."</t>
  </si>
  <si>
    <t>CNT00003863</t>
  </si>
  <si>
    <t>978-5-4470-0783-6</t>
  </si>
  <si>
    <t>Евсеева Мария</t>
  </si>
  <si>
    <t>С чего начать свой сад, что делать на даче в разные сезоны, какие растения выбрать и стоит ли избегать непопулярных решений? Мария Евсеева, фотограф и садовод-самоучка, на примере собственного участка в Подмосковье показывает, как шаг за шагом создать сад с нуля — от бытовки и первых посадок до дома с крыльцом и проверенных временем решений. Автор делится результатом многолетних наблюдений, проб и ошибок: что действительно работает, а что оказалось неудачным, какие растения хорошо уживаются друг с другом, как меняется сад со временем и как не перегрузить себя дачными заботами. В книге вы найдете подробный чек-лист садовых дел, советы по уходу за садом в течение всего сезона, рукотворные схемы посадок, которые легко адаптировать под участок любого размера, а также практический взгляд на планирование дачного пространства.</t>
  </si>
  <si>
    <t>Книга "Салатный бум. Домашние и современные рецепты для праздников и будней."</t>
  </si>
  <si>
    <t>CNT00001928</t>
  </si>
  <si>
    <t>978-5-4470-0681-5</t>
  </si>
  <si>
    <t>Згибнева Кристина</t>
  </si>
  <si>
    <t>Секреты вкусных, гармоничных, ярких салатов и закусок раскрывает кулинар и хозяюшка Кристина Згибнева. Порадуем гостей на любом празднике, найдем оригинальные блюда для правильного питания, для торжественных случаев и закусок «на скорую руку», будем готовить вдохновенно и разнообразно: с мясом, птицей, овощами и фруктами, рыбой и морепродуктами. Угощения на любой вкус: салаты «Ералаш», «Муравейник», «Генеральский», с киноа и гребешками, с грушами в апельсиновой карамели и голубым сыром, закусочные «морковки» с рыбой и с курицей, креветки «Динамит», торт с семгой и креветками. Более 50 потрясающих салатов и закусок. А еще познакомимся с домашними маринадами и научимся готовить чудесные заправки: сметанно-сырный соус, три вида майонеза, ореховый и огуречный мацун. Салатов много не бывает!</t>
  </si>
  <si>
    <t>Книга "Свет таёжного окна. Уральская кухня: от печи к духовке и от бабушки к внучке."</t>
  </si>
  <si>
    <t>CNT00003862</t>
  </si>
  <si>
    <t>978-5-4470-0779-9</t>
  </si>
  <si>
    <t>Решанова Евгения</t>
  </si>
  <si>
    <t>Урал – не только манящие горы и мощные заводы, но и особая культура кухни, с крепким характером и таёжным вкусом. Кулинар Евгения Решанова, автор бестселлера «Щепотка вкусных воспоминаний», бережно собрала коллекцию ярких и значимых рецептов региона. Мы заглянем в рабочую столовую, раскроем секрет любимой окрошки инженеров и узнаем за что они так ее ценят. Отправимся в укромные    уральские деревни, где готовят скоблянку из утки, озерник, грибовницу и крученое сало. Научимся делать исетские котлеты и румяные шаньги, разберемся в тонкостях простых, но выразительных блюд. А к душистому травяному чаю подадим золотистую ураму, паренчу и тот самый свердловский кекс. От печи до духовки, от старых бабушкиных тетрадей до современной кухни внучки – с заботой и теплом из сердца России.</t>
  </si>
  <si>
    <t>Книга "Священная военная операция: от Мариуполя до Соледара."</t>
  </si>
  <si>
    <t>MOS00078900</t>
  </si>
  <si>
    <t>978-5-4470-0640-2</t>
  </si>
  <si>
    <t>Стешин Дмитрий</t>
  </si>
  <si>
    <t>«Государственная граница Российской Федерации проходит через мой окоп», — говорит один из героев книги легендарного военкора «Комсомольской правды». Год СВО, день за днем, плечом к плечу с героическими бойцами и простыми людьми, которые тоже на протяжении долгих лет вершили свой подвиг, делали свой выбор — всегда нелегкий… Вместе с Дмитрием Стешиным читатель проходит через будни Донецка, штурм Мариуполя, радость побед и горечь неудач, делит хлеб с солдатами и помогает пенсионерам и раненым. Искренне и без прикрас. И кажущаяся игра слов — Священная Военная Операция — перестает быть игрой. Она становится жизнью. А граница России проходит через сердца автора и читателей.</t>
  </si>
  <si>
    <t>Книга "Священная военная операция. Между светом и тьмой."</t>
  </si>
  <si>
    <t>CNT00003861</t>
  </si>
  <si>
    <t>978-5-4470-0789-8</t>
  </si>
  <si>
    <t>Эта книга — логическое и историческое продолжение «Священной военной операции: от Мариуполя и Соледара». Вы начнете свой путь с окраины Артемовска (Бахмута), в поселке Парасковеевка. На ваших глазах СВО, или война, начнет необратимо меняться: танки и артиллерия станут мишенями, а штурмовые группы сократятся до двух-трех человек, и снабжать их будут дронами по воздуху. Вместе с автором вы будете упаковывать воду, батарейки, патроны так, чтобы они не разбились, когда их сбросят с дрона на позиции наших штурмовиков. И особо тщательно будете заматывать ампулы с антибиотиками для раненного в ногу бойца. Отправить медиков с носилками — значит, погубить пять-шесть человек; отправить «броню» — «потерять броню». Автор тщательно фиксирует все малоизвестные детали СВО. Обычно такие подробности узнают спустя много лет из так называемой мемуарной «лейтенантской прозы». В этой книге все происходило вчера, можно сказать — на днях. Дмитрий Стешин работает с врачами-эвакуаторами в Артемовске, живет под</t>
  </si>
  <si>
    <t>Книга "Сделано в ЦРУ. Тайная история цветных революций.(Массмаркет)"</t>
  </si>
  <si>
    <t>MOS00079608</t>
  </si>
  <si>
    <t>978-5-4470-0670-9</t>
  </si>
  <si>
    <t>Кабилов Д.</t>
  </si>
  <si>
    <t xml:space="preserve">За последние семьдесят лет США руками своего Центрального разведывательного управления предприняли попытки свержения более полусотни иностранных правительств по всему миру. Вашингтон грубо вмешивался в выборные процессы десятков стран на планете и подверг бомбардировкам население более тридцати государств. При этом в ход шли и идут отработанные методы: цветные революции, государственные перевороты, прикрытые «стрингами» риторики о защите демократии и борьбе с диктатурами, военные вторжения. В итоге правящие круги США зарвались окончательно, дав ясно понять всем, что на пути к своим целям пойдут на любые подлости, прольют реки крови и пожертвуют всем и вся. Даже собственными гражданами, если потребуется. В книге рассмотрены версии событий 11 сентября 2001 года, когда гражданские самолеты врезались в два здания Всемирного торгового центра в Нью-Йорке и протаранили здание Пентагона под Вашингтоном. ¶В книге подробно представлены попытки США организовать в последние годы цветные революции </t>
  </si>
  <si>
    <t xml:space="preserve">Книга "Секс- это здорово! Когда ты знаешь все про интимную жизнь и женское здоровье" </t>
  </si>
  <si>
    <t>MOS00073755</t>
  </si>
  <si>
    <t>978-5-4470-0560-3</t>
  </si>
  <si>
    <t>Секс и женское здоровье. Как они связаны? Практикующий акушер-гинеколог, сексолог Динара Березина отвечает на все вопросы об интимной жизни и женском здоровье, которые вы до сих пор стеснялись задать. Что влияет на либидо? Как правильно подобрать контрацепцию? Правда, что эпиляция зоны бикини влияет на чувствительность? Зачем нужны месячные и можно ли обойтись без них? Нужно ли женщине носить нижнее белье? Как никого не убить во время ПМС? Откровенно и честно про вибраторы, оргазмы, оральный секс, мастурбацию, беременность и гормоны. Это книга поможет вам понять своё тело, его потребности и особенности.</t>
  </si>
  <si>
    <t xml:space="preserve">Книга "Семейная кухня. Готовим для любимых и с любимыми" </t>
  </si>
  <si>
    <t>MOS00062164</t>
  </si>
  <si>
    <t>978-5-4470-0331-9</t>
  </si>
  <si>
    <t>Осепчук Венера</t>
  </si>
  <si>
    <t>"Для меня кухня всегда была сердцем и душой дома. Все наши радости, проблемы, достижения, праздники, семейные посиделки - всё за накрытым столом.¶В книгу вошли самые востребованные рецепты, проверенные на кухнях сотнях тысяч моих любимых подписчиков. Готовьте на здоровье, мои дорогие, и пусть ваш дом будет полон счастья, любви и аромата вкусной еды!"¶Венера Осепчук, кулинарный блогер¶Подробнее: https://www.labirint.ru/books/683308/</t>
  </si>
  <si>
    <t>Книга "Семейная кухня. Перезагрузка. Готовим для любимых и с любимыми."</t>
  </si>
  <si>
    <t>MOS00076132</t>
  </si>
  <si>
    <t>978-5-4470-0563-4</t>
  </si>
  <si>
    <t>200х285</t>
  </si>
  <si>
    <t>Более 80 рецептов для семьи и любимых друзей на каждый день и для праздников. Венера Осепчук - один из самых популярных кулинарных блогеров, автор бестселлеров «Семейная кухня» и «Люблю и пеку». В новой книге, которую она сделала вместе с мужем Сергеем, главным помощником и ценителем восхитительных блюд, еще больше оригинальных и простых рецептов блюд на каждый день и для праздников. Салат из печени трески с йогуртовой заправкой, гороховый суп с восточными нотками, тыква с курицей, запечённая в духовке, адана-кебаб, блинный торт с начинкой из курицы, грибов и яиц и ещё десятки рецептов, которые украсят ваш стол и согреют душу. Ничто так не сближает людей, как совместное приготовление еды и доброе застолье. Просим к столу!</t>
  </si>
  <si>
    <t>Книга "Сила слова. Как говорить, чтобы вас слышали и слушали."</t>
  </si>
  <si>
    <t>CNT00002883</t>
  </si>
  <si>
    <t xml:space="preserve">978-5-4470-0733-1 </t>
  </si>
  <si>
    <t>Черных Юлия</t>
  </si>
  <si>
    <t>145х215</t>
  </si>
  <si>
    <t>Каждый день — это разговор, о рутинном и глобальном. Как убедить клиента во время переговоров? Как поддержать беседу с незнакомым человеком? Как чувствовать себя уверенно на свидании? Как наконец поговорить с начальством, чтобы получить повышение? Поможет книга эксперта по речевому образу и выступлениям, бизнес-тренера, основателя школы ораторского мастерства Юлии Черных «Сила слова. Как говорить, чтобы вас слышали и слушали». Сотрудники ведущих корпораций — от «Газпрома» до X5 Group — уже успешно применяют рекомендации Юлии, а теперь с ними можете ознакомиться и вы. Благодаря практическим упражнениям, примерам и актерским секретам вы научитесь выдерживать контакт с аудиторией (независимо от ее размера), интересно рассказывать истории без словпаразитов, объяснять сложное простыми словам, отвечать даже на самый каверзный вопрос. Вы перестанете бояться говорить на публике, а ваш голос станет увереннее и красивее. Книга дополнена qr-кодами на дополнительные материалы, которые сделают проц</t>
  </si>
  <si>
    <t>Книга "Сильный. Слабый. Маяковский."</t>
  </si>
  <si>
    <t>CNT00003788</t>
  </si>
  <si>
    <t>978-5-4470-0781-2</t>
  </si>
  <si>
    <t>Гений-громада и юноша с ранимой душой, властелин слова и пленник собственных чувств. Владимир Маяковский — железный поэт, прячущий одиночество за рекламными лозунгами, истерики — за дверями богемных квартир. Нестабильные отношения и громкие ссоры подпитывали его талант и приближали к трагическому исходу. В книге литературного критика «Комсомольской правды» Дениса Корсакова мы видим Маяковского человеком на изломе, которым двигала одержимость творчеством и любовью. Каждый роман, болезненный и противоречивый, оставлял след в его судьбе. Портрет великого футуриста по письмам, дневникам и мемуарным записям. А современные иллюстрации художницы Яны Антоновой к стихам делают классику и сложную историю жизни поэта ближе к сегодняшнему читателю.</t>
  </si>
  <si>
    <t>Книга "Скатертью тревога. Как подружиться с тревогой и жить спокойно, не паникуя."</t>
  </si>
  <si>
    <t>MOS00079651</t>
  </si>
  <si>
    <t>978-5-4470-0680-8</t>
  </si>
  <si>
    <t>Почему мы так часто беспокоимся и проживаем жизнь в постоянных волнениях? Автор, практикующий психиатр с многолетним опытом, раскрывает механизм тревоги и рассказывает, как с ней подружиться. Как справиться с бессонницей? Откуда берутся фобии и как не паниковать перед авиаперелетом? Когда тревога – это нормально, а когда лучше обратиться к врачу? Какие аптечные препараты смогут помочь, а на что не стоит тратить деньги? В книге описаны все действенные способы борьбы с тревожным расстройством. От банальной ходьбы до релаксационных практик (миорелаксация, дыхательные упражнения, аутогенная тренировка, практика осознанности). Автор подробно рассказывает об антидепрессантах и развенчивает связанные с ними популярные мифы. Предложенные им простые, но эффективные упражнения помогут здесь и сейчас: настроят настроение, снимут напряжение и беспокойство, избавят от стресса и утихомирят агрессию. Пришла пора перестать беспокоиться и начать жить! Бонусом истории жизни известных людей, которые дока</t>
  </si>
  <si>
    <t>Книга "Спесивцев. Мама знает. Настоящая история серийного убийцы."</t>
  </si>
  <si>
    <t>CNT00004095</t>
  </si>
  <si>
    <t>978-5-4470-0813-0</t>
  </si>
  <si>
    <t>Журналистское расследование</t>
  </si>
  <si>
    <t>Дело Александра Спесивцева будоражит даже спустя треть века. Если дьявол существует, то именно он помогал маньяку оставаться вне поля зрения милиции и прокуратуры, с каждым месяцем увеличивая число прерванных жизней. До Спесивцева не было маньяка, сообщницей которого стала бы его родная мама. Многие матери серийных убийц до конца своих дней отказывались принять правду. Бывали те, кто отказывался от своих детей, проклиная. Здесь же мать брала в руки сапожный нож, резала мертвых людей на части и выносила их останки на улицу... Специальный корреспондент «Комсомольской правды» и автор бестселлера «Фишер. По следу зверя» Александр Рогоза проводит новое журналистское расследование и погружается в жуткие подробности одного из самых громких дел 1990-х, чтобы выяснить правду о демонах Спесивцева. Действительно близкие маньяка жили под страхом и приносили в жертву чудовищу других людей? Или же мать сама создала условия, которые сформировали серийного убийцу? В этой книге собраны материалы уголов</t>
  </si>
  <si>
    <t>Книга "Стареть рано. Как после 35 не превратиться в бабушку."</t>
  </si>
  <si>
    <t>CNT00002205</t>
  </si>
  <si>
    <t>978-5-4470-0722-5</t>
  </si>
  <si>
    <t xml:space="preserve">Боровская Виктория </t>
  </si>
  <si>
    <t>цвеиная</t>
  </si>
  <si>
    <t xml:space="preserve">Во сколько лет у женщины заканчивается молодость и начинается зрелость и старость? В 35 лет, 50 или возможно в 70? Всё зависит от лишних килограммов? Или морщин на лице? На самом деле нет! Когда именно вы начнете стареть определяет ваш мозг и тело. Специалист по движению и сертифицированный тренер Виктория Боровская научит, что делать,чтобы вам как можно реже требовались врачи и таблетки, и вы ощущали себя не на свой возраст в паспорте, а лет на 10-20 младше. Автор не обещает «волшебную таблетку», но дает конкретный план простых ежедневных anti-age действий, выполняя которые можно отсрочить наступление старости. Прочитав книгу, вы узнаете, например, как влияет расположения языка на второй подбородок, как правильно дышать, чтобы минимизировать морщины, как двигаться, чтобы уменьшить отеки и избавиться от холки на спине, что есть, чтобы не набирать вес «с годами», какие упражнения делать и даже какую обувь носить, чтобы сохранить молодость тела. Бонус для читательниц: в книге вы найдете </t>
  </si>
  <si>
    <t>Книга "Съешь подарок"</t>
  </si>
  <si>
    <t>MOS00065902</t>
  </si>
  <si>
    <t>978-5-4470-0402-6</t>
  </si>
  <si>
    <t>Оксана Луцан</t>
  </si>
  <si>
    <t>таердый</t>
  </si>
  <si>
    <t>Что тебе, подарить, человек мой дорогой? Может фундучное печенье или  апельсиновые кексы с ягодами? Может пряный грушевый мармелад или домашнюю нутеллу? Лучшие подарки сделаны от души и своими руками! Популярный блогер Оксана Луцан представляет мир волшебных подарков. Вкусные и полезные лакомства придутся по душе каждому: родителям, друзьям, учительнице в школе и шефу на работе. Теперь не нужно ломать голову, придумывая оригинальный подарок под ёлку, на 8 марта или просто милый знак внимания коллеге. Книга подскажет, как упаковать вкусный подарок, чтобы он выглядел на все сто.</t>
  </si>
  <si>
    <t>Книга "Тайна перевала Дятлова. Все документы и главные версии о самой загадочной истории века."</t>
  </si>
  <si>
    <t>CNT00003389</t>
  </si>
  <si>
    <t>978-5-4470-0800-0</t>
  </si>
  <si>
    <t>Андреев Николай</t>
  </si>
  <si>
    <t>Книга "Тайная жизнь леса. Русская природа в фактах и зарисовках."</t>
  </si>
  <si>
    <t>CNT00003368</t>
  </si>
  <si>
    <t>978-5-4470-0798-0</t>
  </si>
  <si>
    <t>Природоведение</t>
  </si>
  <si>
    <t>Отправляемся на встречу с волшебной и разнообразной природой России: от снежного севера до субтропического юга. Нас ждут исследования регионов, удивительные факты, личные наблюдения и полезные советы, которые помогут по-новому взглянуть на окружающий мир. А уникальные авторские фотографии перенесут нас в путешествие по лесам и озерам.  Вместе с Натальей Савиловой (lesnoj.veresk) – исследователем, фотографом и выпускницей Российского государственного аграрного университета имени К.А. Тимирязева – узнаем, какие птицы прилетают к нам первыми и как их различить? Почему некоторые растения стоит обходить стороной и в чём их опасность? Как вести себя при неожиданной встрече с лосем? Чем лучше всего наполнить скворечник? И какие необычные грибы можно смело класть в кузовок? Встречи с животными и растениями разных регионов и атмосферные зарисовки – все это ждет нас на страницах книги. Практичные календари сбора помогут не пропустить самые вкусные дары каждого сезона. Раскройте мир природы с нов</t>
  </si>
  <si>
    <t>Книга "Танец привязанности. Как превратить родительские страхи в личную силу."</t>
  </si>
  <si>
    <t>CNT00003946</t>
  </si>
  <si>
    <t>978-5-4470-0793-5</t>
  </si>
  <si>
    <t>Царева Наталия</t>
  </si>
  <si>
    <t>Родительство начинается задолго до рождения ребенка — с нашей собственной истории взросления. Страхи, боль, надежды и разочарования — все это мы неизбежно привносим и в отношения с детьми. И именно от того, насколько мы можем управлять своим эмоциональным багажом, зависит, каким будет наш «танец привязанности»: тревожным и «рваным» или теплым, нежным и доверительным. Автор книги Наталия Царева, психолог и международный тренер с более чем 25-летним профессиональным опытом. Опираясь на многолетнюю практику, она показывает, как с помощью техник центрирования поддержать себя как родителя, обрести устойчивость и уверенность в себе и изменить свои установки. Тогда живая связь с ребенком будет основой полноценного развития. Книга поможет разобраться с глубинными страхами родительства, обрести эмоциональную устойчивость, понимать свое состояние и управлять им.</t>
  </si>
  <si>
    <t xml:space="preserve">Книга "Творожные облака" </t>
  </si>
  <si>
    <t>MOS00064803</t>
  </si>
  <si>
    <t>978-5-4470-0361-6</t>
  </si>
  <si>
    <t xml:space="preserve">Твердый </t>
  </si>
  <si>
    <t>205х263 мм</t>
  </si>
  <si>
    <t>Любите выпечку, обожаете сырники и чизкейки? Если да, то книга с рецептами выпечки и десертов «Творожные облака» приготовлена для вас. Ее страницы излучают уют и тепло, дарят атмосферу семейного праздника. Автор вдохновляется традициями и рецептами «из маминой тетрадки», дополняя их оригинальными идеями. Вы научитесь готовить классические ватрушки, пончики, сырники, запеканки, модные торты и нарядные праздничную выпечку. Теоретический материал поможет освоить более сложные виды теста, а базовые рецепты творожного крема станут надежной основой для творчества. Порадуйте любимых творожным чудом.</t>
  </si>
  <si>
    <t>Книга "Тегеран 43. Встреча, определившая ход истории."</t>
  </si>
  <si>
    <t>MOS00079944</t>
  </si>
  <si>
    <t>978-5-4470-0684-6</t>
  </si>
  <si>
    <t xml:space="preserve"> Поздней осенью 1943 г. судьба послевоенного мироустройства решалась не на полях сражений в Восточной Европе, а в столице Ирана — Тегеране. Именно здесь, в период 28 ноября — 1 декабря 1943 г. состоялась историческая встреча лидеров стран Антигитлеровской коалиции — Великобритании, Советского Союза и Соединенных штатов Америки. В Тегеране Большая тройка — Уинстон Черчилль, Иосиф Сталин и Франклин Рузвельт, впервые собралась вместе для обсуждения планов разгрома нацистской Германии и ее союзников и послевоенного устройства мира. Почему Тегеран стал местом встречи союзников? Ведь накануне Великой Отечественной войны Иран стал прибежищем для сотен вражеских агентов. Какие причины привели кпроведению советско-британской операции «Согласие» в Иране и почему два года спустя существовала опасность покушения на Большую тройку в Тегеране? Каковы были итоги Тегеранской конференции? Действительно ли она изменила мир? Ответы ищите в документальном расследовании Константина Семенова.</t>
  </si>
  <si>
    <t>Книга "Тепло маленького дома. Уютный быт, рецепты, сад и экологичные привычки"</t>
  </si>
  <si>
    <t>CNT00003597</t>
  </si>
  <si>
    <t>978-5-4470-0759-1</t>
  </si>
  <si>
    <t>Антипова Алина</t>
  </si>
  <si>
    <t>От мечты о маленьком доме за городом до уютной жизни в нём: выбор участка, первые шаги в строительстве и сад, который радует круглый год. Алина Антипова, мастер практичных решений и проводник в мир «медленной жизни», делится личным опытом — о плюсах и минусах загородного быта, находках и ошибках, о том, как создать уют в ограниченном пространстве. На страницах книги основы садоводства, растения для «ленивого сада» и готовые схемы миксбордеров. Все о теплице, включая чертежи, и о садовом декоре своими руками: кашпо, табличках, стильной бочке, опоре для роз и фанерных гусях. Практическую часть идеально дополняют уникальные сезонные рецепты — от лазаньи из кабачков до заготовок кубиков для чая, — а также экологичные привычки, которые сделают даже самый маленький дом настоящим местом силы.</t>
  </si>
  <si>
    <t>Книга "Терранавты. Роман о разумных осьминогах."</t>
  </si>
  <si>
    <t>CNT00001958</t>
  </si>
  <si>
    <t>978-5-4470-0696-9</t>
  </si>
  <si>
    <t>Колотилина Октавия</t>
  </si>
  <si>
    <t>Динамичное действие романа происходит в 2043 году. Школьница Мира приезжает на Сахалин в гости к родственнице, известному гидробиологу. Однако тётя Рина исчезла. Мире придётся самой разбираться, почему и куда пропадают люди. Новый учитель плавания предлагает помощь. Но кто он на самом деле?!  «Терранавты» – дебютный роман Октавии Колотилиной, успевший получить несколько престижных наград (победитель Литературной мастерской Сергея Лукьяненко, шорт-лист премии патриотической фантастики «Пересвет»). Увлекательный сюжет, тщательно продуманные персонажи и описания подводного мира никого не оставят равнодушным. Особенно книга понравится любителям научной фантастики. Погружайтесь за острыми ощущениями!</t>
  </si>
  <si>
    <t>Книга "Торт как чудо. Уникальный авторский декор и оригинальные рецепты тортов и десертов"</t>
  </si>
  <si>
    <t>MOS00072579</t>
  </si>
  <si>
    <t>978-5-4470-0518-4</t>
  </si>
  <si>
    <t>Екатерина Бурдыкина</t>
  </si>
  <si>
    <t>Торты как искусство, покоряющие визуальной красотой и вкусом. Екатерина Бурдыкина (@tapioka.cake) – кондитер, опытный преподаватель, ведущая мастер-классов и вебинаров. Безупречные линии, идеальное покрытие, современные элементы дизайна – ее фирменный почерк. С этой книгой вы научитесь выравнивать торт и освоите его сборку на уровне профессионала. Вас ждут рецепты йогуртовых и фруктовых, кофейных и шоколадных тортов. А также любимые десерты: капкейки, трюфели, безе, зефир и многое другое. Вы сможете не только приготовить их, но и декорировать как настоящий мастер. Пусть каждый торт будет настоящим чудом!</t>
  </si>
  <si>
    <t>Книга "Тропинка к творчеству. Рукотворная уютная жизнь."</t>
  </si>
  <si>
    <t>CNT00003596</t>
  </si>
  <si>
    <t>978-5-4470-0818-5</t>
  </si>
  <si>
    <t>В новой книге Дарьи Левиной, законодательницы стиля cottagecore, автора бестселлеров «Книга вдохновения» и «Романтика дачи» собрано всё, что делает жизнь ярче: мастер-классы по лепке, рисованию, шитью и вышивке, идеи для украшения дома и сада и даже советы по ведению творческого блокнота. На примере собственного опыта Дарья показывает, что творчество может быть не только увлечением, но и внутренней опорой. Внутри вы найдете размышления о том, как искать вдохновение и развить талант, как справляться с критикой и творческими кризисами, как совмещать хобби с материнством повседневными заботами. А маленькие творческие ритуалы помогут шаг за шагом обрести уверенность в себе. Отдельное удовольствие — любимые сезонные рецепты: пастушье рагу, крамбл с ревенем, тыквенный пирог, зимнее печенье и ещё много лакомств.  «Тропинка к творчеству» вдохновит каждого пробовать новое и наполнять жизнь красотой.</t>
  </si>
  <si>
    <t>Книга "Ты труп, приятель. 2 года, 262 тела. Откровенные дневники судмедэксперта"</t>
  </si>
  <si>
    <t>MOS00067479</t>
  </si>
  <si>
    <t>978-5-4470-0421-7</t>
  </si>
  <si>
    <t>Джуди Мелиник</t>
  </si>
  <si>
    <t>Загляните за кулисы работы судмеэкперта и вы не сможете оторваться от захватывающих, таинственных, леденящих душу документальных историй.  Автор книги мечтала о работе хирурга, но судьба распорядилась иначе. Джуди Мелинек по-прежнему пользуется скальпелем, но теперь ее пациенты не жалуются и не донимают ее телефонными звонками в обеденный перерыв. Она работает с трупами. Джуди Мелинек делится своим опытом работы судмедэкспертом в Нью-Йорке. Что главное в ее работе, спросите вы? Не бояться мертвецов? Нет, отвечает доктор Мелинек, главное в работе судмедэксперта – это внимание к деталям. И не важно. кто лежит на ее столе для вскрытия - наркоман, выпавший из окна многоэтажного дома или беременная девушка, ставшая жертвой ДТП. В этой книге много натуралистических деталей. Вы знали, что легкие курильщика хрустят в руках и что запах свежесваренного кофе перебивает запах разлагающегося тела? Настоящие детективные истории с невероятными развязками. 2 года, 262 тела, ни одного выдуманного слова</t>
  </si>
  <si>
    <t>Книга "У меня есть мозг. Здоровье главного органа на долгие годы."</t>
  </si>
  <si>
    <t>CNT00002892</t>
  </si>
  <si>
    <t>978-5-4470-0747-8</t>
  </si>
  <si>
    <t>Лялите Иоланта</t>
  </si>
  <si>
    <t>5+5</t>
  </si>
  <si>
    <t>142х210</t>
  </si>
  <si>
    <t>Почему кружится голова? Откуда берется шум в ушах? Можно ли предотвратить внезапный инсульт? Как победить изнуряющую бессонницу? Правда ли, что хорошую память в любом возрасте можно натренировать, а компьютерные игры из врагов сделать друзьями, которые помогут сохранить когнитивные способности. Какие анализы и диагностика действительно подскажут возможные проблемы, и главное - как человеку отличить безобидные симптомы «проблем с мозгом» от опасных? Ответы на эти и многие другие тревожащие вопросы в книге практикующего невролога Иоланты Лялите. Доктор сторонник доказательной медицины и делает ставку на проверенные методы, например, вестибулярную гимнастику и когнитивно-поведенческую терапию, помогая сотням пациентов улучшить качество жизни. Книга станет надежным помощником каждому читателю, у кого есть мозг.</t>
  </si>
  <si>
    <t>Книга "У нас сегодня гости. Энциклопедия гостеприимства"</t>
  </si>
  <si>
    <t>CNT00003598</t>
  </si>
  <si>
    <t>978-5-4470-0757-7</t>
  </si>
  <si>
    <t>Киракосян Элеонора</t>
  </si>
  <si>
    <t>Искусство гостеприимства бесценно. Для популярного кулинара Нани Киракосян принимать гостей и накрывать щедрый стол — настоящее призвание. На страницах этой книги она делится секретами безупречных застолий, которые точно захочется повторить. Меню для пяти самых популярных поводов — Нового года, юбилея, Пасхи, кавказского ужина или ретро-праздника в советском стиле. Каждое из них продумано до мелочей и включает блюда на любой вкус: салат «Оливье», ароматный жульен, рулет из свиной вырезки с грушами и сыром, запечённые перепёлки, сациви, нежная пахлава, торт-эклер «Крокембуш» и многое другое сытное, красивое и, главное, по-домашнему вкусное. Присоединяйтесь к этому празднику вкуса и гостеприимства, и ваш стол засияет радостью.</t>
  </si>
  <si>
    <t>Книга "Успешно счастливый. Как расслабиться, принять себя и прожить идеально свою неидеальную жизнь"</t>
  </si>
  <si>
    <t>MOS00068343</t>
  </si>
  <si>
    <t>978-5-4470-0459-0</t>
  </si>
  <si>
    <t>Какую жизнь вы предпочтете: сложный и изматывающий путь к успеху или простое счастье принятия себя? Нам часто приходится выбирать что-то одно. Выбирать больше не нужно. Принять себя, успокоиться и достичь успеха – парадоксальная и удивительно действенная формула успешного счастья от доктора Майка. Психолог, коуч с мировым именем, автор абсолютного бестселлера Майк Байер разработал уникальные стратегии изменений во всех сферах личной и социальной жизни. Он готов открыть ваше «лучшее Я» и «анти Я», научить управлять ими; проанализировать все сферы вашей жизни, чтобы распознать и преодолеть препятствия на пути к любым целям; открыть проверенные рецепты абсолютного принятия себя и главное рассказать, как достичь настоящего успеха, просто оставаясь собой. Доктор Майк сумел преодолеть разрушительную зависимость. Он помогал поп-звездам, спортсменам, писателям, детям-сиротам, жертвам военных конфликтов в Афганистане и тысячам разных людей по всему миру. В своей книге смелой, честной и удивител</t>
  </si>
  <si>
    <t>Книга "Фактор стиля. Секретное руководство по достижению легкого и современного стиля"</t>
  </si>
  <si>
    <t>MOS00066696</t>
  </si>
  <si>
    <t>978-5-4470-0412-5</t>
  </si>
  <si>
    <t>Андреа Линетт</t>
  </si>
  <si>
    <t>Фактор стиля</t>
  </si>
  <si>
    <t>Мода, стиль</t>
  </si>
  <si>
    <t>Листая Instagram и глянцевые журналы, просматривая бесконечные ролики на YouTube, ты видишь безупречно одетых девушек, у которых слово «Стиль» просматривается в каждой детали. И кажется, что все так сложно, что стильной надо родиться. Но это не так.¶Стиль — это легко, он не требует усилий и неподвластен времени. Просто важно выйти за рамки привычного! В этом тебе может автор данной книги и ее подруги — женщины, которые обладают безупречным вкусом.</t>
  </si>
  <si>
    <t>Книга "Фишер. По следу зверя."</t>
  </si>
  <si>
    <t>CNT00003077</t>
  </si>
  <si>
    <t>978-5-4470-0749-2</t>
  </si>
  <si>
    <t>Он не просто убивал. Он охотился годами. Без шума. Без следов. Сергей Головкин — один из самых жестоких серийных убийц ХХ века. Его прозвали «Фишером»: он вытягивал жертву, словно рыбу на крючке, и исчезал. 95 томов уголовного дела — 95 «книг ада», полных крови, боли и страха. Показания более 100 свидетелей, десятки интервью, бесчисленные фото- и видеоматериалы с места преступлений — все это легло в основу колоссального журналистского расследования. Специальный корреспондент «Комсомольской правды» Александр Рогоза изучил протоколы допросов, схемы, кадры с мест преступлений, воспоминания свидетелей и близких. Как тихий и замкнутый мальчик превратился в жестокого хищника? Почему его так долго не могли найти? Действительно ли даже самые близкие люди ни о чем не догадывались? Можно ли «вылечить» маньяка, если он вовремя обратится за помощью? Жуткие подробности этой истории невозможно забыть. Но утешение в ней все же есть: справедливость существует.</t>
  </si>
  <si>
    <t>Книга "Ча-ща русского языка. Как не заблудиться в правилах."</t>
  </si>
  <si>
    <t>CNT00003367</t>
  </si>
  <si>
    <t>978-5-4470-0790-4</t>
  </si>
  <si>
    <t>Гераськова Яна</t>
  </si>
  <si>
    <t>Научная литература</t>
  </si>
  <si>
    <t>Какого рода тюль? Можно ли сказать «один кроссовок»? Что такое «зга» и почему ее не видно? Как кофе обрел мужественность? Как начать писать так, чтобы на письмо хотелось ответить положительно и заинтересованно? С помощью простых ассоциаций, мнемотехники, четверостиший и рифмовок, занимательных фактов из истории лингвистики и упражнений для закрепления материала вы с легкостью освоите орфографию и пунктуацию, научитесь правильно говорить и писать. Книга будет полезной не только школьникам и студентам, но и всем - от топ-менеджеров до их ассистентов - кто ежедневно пишет сообщения, письма или тексты. Автор – Яна Гераськова, учитель высшей категории, репетитор, эксперт ЕГЭ – знает, как изложить информацию доступно и просто и поможет вспомнить давно забытые правила. Также на страницах вас ждет разбор самых популярных ошибок в устной и письменной речи. Авторские примеры и иллюстрации сделают чтение интересным и увлекательным.  Эта книга как путешествие по лесу: чем больше вы будете углублят</t>
  </si>
  <si>
    <t>Книга "Человек по имени Бы"</t>
  </si>
  <si>
    <t>MOS00072783</t>
  </si>
  <si>
    <t>978-5-4470-0516-0</t>
  </si>
  <si>
    <t>Мистический роман о вечной борьбе добра и зла. Гениальный учёный создаёт роковое для всего человечества оружие. Страх и ужас охватывают героя от сотворённого им — но поздно! Коварные властители овладевают изобретением и получают необузданную возможность диктовать свою волю всему земному шару. Перед героем романа распахиваются мрачные бездны испытаний. Он попадает в опасные ситуации, теряет близких, впадает в отчаяние, его возносит надежда, его подстерегает угроза смерти. Он постоянно перед мучительной дилеммой: если бы...</t>
  </si>
  <si>
    <t xml:space="preserve">Книга "Чистое Сияние. Книга о безопасной косметике и этичном образе жизни" </t>
  </si>
  <si>
    <t>MOS00067516</t>
  </si>
  <si>
    <t>978-5-4470-0420-0</t>
  </si>
  <si>
    <t>Юля Рэй</t>
  </si>
  <si>
    <t>Beauty мотиватор</t>
  </si>
  <si>
    <t>Автор книги провела настоящее исследование и собрала для вас информацию о том, как можно быть красивой без вреда для здоровья, где найти работающую и 100% натуральную косметику, как построить минималистичную, но эффективную систему ухода за собой.  Эта книга - настоящая энциклопедия безопасной косметики, самых «зеленых» косметических брендов, эко-терминов, а главное, вдохновляющие истории о пути к этичной красоте от автора и ее команды профессионалов со всего мира. Яркая, блогерская, со множеством красивых фотографий, книга, вобрала в себя всю основную информацию об этичной красоте.</t>
  </si>
  <si>
    <t>Книга "Эпштейн: Империя монстра."</t>
  </si>
  <si>
    <t>CNT00004477</t>
  </si>
  <si>
    <t>978-5-4470-0830-7</t>
  </si>
  <si>
    <t>Абрамов Андрей</t>
  </si>
  <si>
    <t>«Империя монстра» — это больше чем журналистское расследование. Это документ эпохи. И единственная книга, где сухие факты файлов Эпштейна превращаются в шокирующий роман с открытым финалом. От Манхэттена до островов в Атлантике. Бывший школьный учитель держал в страхе лидеров наций, а его «файлы» взорвали интернет. Вы думали, что знаете историю Джеффри Эпштейна? Вечеринки на частном острове, скабрезный массаж для миллиардеров, странное самоубийство в камере. Забудьте. Это лишь вершина айсберга. Это первая книга, которая не просто пересказывает новости. Как сын дворника стал «почти миллиардером»? Почему Билл Клинтон, Дональд Трамп и принц Эндрю стерли из памяти десятки полетов на его боинге «Лолита Экспресс»? Почему жертвы не бежали в полицию, а предпочитали стать «мамочками»-вербовщицами для похотливого босса? Автор провел детальный анализ тех самых файлов. И собрал для читателей самое важное: настоящий русский след в биографии Эпштейна, что скрывал сейф извращенца и кому звонил монстр</t>
  </si>
  <si>
    <t>Книга "Я есть, и этого достаточно. 14 терапевтических писем психолога."</t>
  </si>
  <si>
    <t>CNT00001786</t>
  </si>
  <si>
    <t>978-5-4470-0675-4</t>
  </si>
  <si>
    <t>Муравьева Марина</t>
  </si>
  <si>
    <t>«Я есть, и этого достаточно» — сборник терапевтических писем, каждое из которых — возможность порефлексировать. Как понимать свои чувства — от жгучей обиды до разрушающей вины? Как научиться сохранять контакт с реальностью и эмоциями, когда, например, чувствуете себя беспомощной или разочарованной? Как, несмотря ни на что, выбирать себя? Ответы на эти и другие вопросы вы найдете в книге практикующего психолога Марины Муравьевой. Благодаря упражнениям, рекомендациям и словарю для выражения чувств научитесь описывать эмоциональные состояния, найдете выход из внутренних конфликтов и осознаете, что именно вы тот человек, который может раскрасить свою жизнь яркими красками. Книга будет полезна всем, кто увлекается психологией.</t>
  </si>
  <si>
    <t>Книга «500 дней поражений и побед. Хроника СВО глазами военкора.»</t>
  </si>
  <si>
    <t>MOS00079638</t>
  </si>
  <si>
    <t>978-5-4470-0676-1</t>
  </si>
  <si>
    <t>«В дни поражений и побед» — так называлась первая повесть Аркадия Гайдара о событиях Гражданской войны, которые разво-рачиваются в том числе на Украине. Имя Гайдара выбито на ме¬мориале в редакции «Комсомольской правды» в память о военных корреспондентах, не вернувшихся с фронтов Великой Отечествен¬ной. С этой памятью связана вся журналистская судьба военкора «Комсомолки» Александра Коца, не случайно назвавшего свою книгу о Специальной военной операции «500 дней поражений и побед». Честный и «непричесанный» дневник военного корреспон¬дента восстанавливает эти дни через судьбы знаменитых и без¬вестных, харизматичных и неброских людей, с которыми автору посчастливилось быть рядом на всех фронтах СВО — от Донецка до Киевской области, от Луганска до Херсона, от Артемовска до Запорожья...</t>
  </si>
  <si>
    <t>Комплект в 2-х томах "Михаил Гуцериев. Поэзия" белый</t>
  </si>
  <si>
    <t>MOS00076581</t>
  </si>
  <si>
    <t>Михаил Гуцериев</t>
  </si>
  <si>
    <t>пачка 3 коробка 6</t>
  </si>
  <si>
    <t>Стихи Михаила Гуцериева, известного поэта, члена Союза писателей России — это интереснейший мир мыслей и чувств, уроков жизненной мудрости и философских откровений. Живые поэтические образы, сложные метафоры, художественная выразительность и лирическая обнаженность — алмазные грани творчества поэта. Строки сборника не оставят читателя равнодушным, заставляя его думать, мечтать, сопереживать и наслаждаться мелодикой поэзии. Яркий, вобравший в себя наследие разных культур талант автора подарит многочисленным поклонникам мгновения истинного удовольствия.</t>
  </si>
  <si>
    <t>Комплект в 2-х томах "Михаил Гуцериев. Поэзия" золотой</t>
  </si>
  <si>
    <t>MOS00076580</t>
  </si>
  <si>
    <t>Комплект репринтов КП "Война" (5 выпусков)</t>
  </si>
  <si>
    <t>MOS00066181</t>
  </si>
  <si>
    <t>Комплект репринтов КП "Золотая эра космонавтики. 1961-1975 гг." (5 выпусков)</t>
  </si>
  <si>
    <t>CNT00004102</t>
  </si>
  <si>
    <t>Комплекты репринтных изданий</t>
  </si>
  <si>
    <t>пакет</t>
  </si>
  <si>
    <t>А4</t>
  </si>
  <si>
    <t>В комплект включены выпуски репринтов "Комсомольской правды": 08.08.1961 г. Полет Германа Титова.¶13.10.1964 г. Первый многоместный космический корабль.Комаров, Феоктистов, Егоров.¶17.01.1969 г. Первая орбитальная станция.¶18.11.1970 г. Луноход.¶16.07.1975 г. «Союз» — «Аполлон».¶</t>
  </si>
  <si>
    <t>Комплект репринтов КП "Космос" (5 выпусков)</t>
  </si>
  <si>
    <t>MOS00062930</t>
  </si>
  <si>
    <t>короб</t>
  </si>
  <si>
    <t>Кулинарный пасьянс "Что-то вкусненькое"</t>
  </si>
  <si>
    <t>CNT00003697</t>
  </si>
  <si>
    <t>Метафорические карты</t>
  </si>
  <si>
    <t>73х109</t>
  </si>
  <si>
    <t>Готовка становится легкой и увлекательной, если любимые рецепты всегда под рукой. Венера и Сергей Осепчук, авторы кулинарных бестселлеров, лауреаты премий Top-Blogger — 2023 и «Легенда российского блогинга» — 2024, собрали в этой колоде более 40 рецептов, с которыми привычное меню заиграет по-новому: от хрустящего хачапури до идеального «Медовика». Доставайте карту, вдохновляйтесь идеями для быстрых перекусов, полноценных обедов и больших застолий в компании друзей.</t>
  </si>
  <si>
    <t>Метафорические карты "Близость"</t>
  </si>
  <si>
    <t>CNT00002296</t>
  </si>
  <si>
    <t>77х110</t>
  </si>
  <si>
    <t>Внутри коробочки сразу 2 колоды, 90 метафорических карт от практикующего психолога, психоаналитического психотерапевта Марины Муравьевой. Карты с оригинальными ассоциативными рисунками помогут вам максимально соприкоснуться со своим внутренним миром, погрузиться в мир чувств, увидеть новые смыслы, найти в себе ресурсы для изменений. Карты, на которых изображены слова-эмоции, – это дополнительный ключ к пониманию своих внутренних процессов, переживаний, противоречий.</t>
  </si>
  <si>
    <t>Метафорические карты "Карта дня. Метафорическая вселенная"</t>
  </si>
  <si>
    <t>CNT00001953</t>
  </si>
  <si>
    <t xml:space="preserve">Леднёва Нана </t>
  </si>
  <si>
    <t>«Карта дня. Метафорическая вселенная» – это 46 метафорических карт мини-гобеленов. Автор колоды Нана Леднёва, психолог, юнгианский сказкотерапевт. Колода, полная вдохновения и искусства, поможет лучше понимать себя. А архетипические образы и метафоры запустят глубокую работу психики. Ежедневно вы можете вытягивать карту, на которой вы найдете послание, аффирмацию или вопрос. Не сомневайтесь, вам попадется именно та карта, которая нужна в настоящий момент!</t>
  </si>
  <si>
    <t>Метафорические карты "Мечтай дерзко, действуй смело"</t>
  </si>
  <si>
    <t>CNT00001929</t>
  </si>
  <si>
    <t>В этой колоде 70 мотивационных карточек-заданий, выполняя которые ты придешь к осознаниям, идеям и вдохновишься делать новые шаги на пути к достижению своих целей. С колодой можно работать как индивидуально, так и в групповом варианте – в формате женских встреч или девичников. Помни: жизнь – игра! Поэтому мечтай дерзко, принимай решения с легкостью, действуй смело!</t>
  </si>
  <si>
    <t>Мотивационные карточки-задания "Хозяйка здравого быта"</t>
  </si>
  <si>
    <t>CNT00002666</t>
  </si>
  <si>
    <t>Синицына Аида</t>
  </si>
  <si>
    <t xml:space="preserve">«Хозяйка здравого быта» – это первая в России колода карт, которая поможет поддерживать порядок в доме и существенно облегчит быт. Создатель колоды – эксперт по клинингу №1 в России с 20-летним опытом Аида Синицына, автор бестселлера «Легкость Быт и Я» и популярного блога aida_prodom. Автор убеждена, что уборка может быть легкой, когда знаешь, чем и как убирать. Каждая из 60-ти карт, которая вам выпадет, даст полезную подсказку по уборке квартиры, наведению порядка в доме. Колода карт поможет превратить рутинный процесс наведения чистоты в полушутливый и ненапряжный. Приглашаем вас в мир легкой уборки. Колода «Хозяйка здравого быта» станет отличным подарком маме, сестре или подруге. Красочные иллюстрации поднимут настроение прямо с утра и весь день пройдет легко и красиво! </t>
  </si>
  <si>
    <t>Мотивационные карты "Карта любви "</t>
  </si>
  <si>
    <t>CNT00003090</t>
  </si>
  <si>
    <t xml:space="preserve">Сотникова Елена </t>
  </si>
  <si>
    <t>Эти карты — первые в новом жанре, который соединяют метафоры и предсказания. Свобода интерпретации — в ваших руках. К тому же это первая колода, основанная на уникальных картинах Елены Сотниковой, которые вызывают не только визуальное наслаждение, но и целый спектр внутренних эмоций. Карты можно купить себе, подарить близким, проводить с ними время дома или на девичнике — всё зависит от вашего воображения. Играем, загадываем желания и заглядываем в будущее.</t>
  </si>
  <si>
    <t>Мотивирующий планер " Цепкая. Цельная. Ценная."</t>
  </si>
  <si>
    <t>MOS00079844</t>
  </si>
  <si>
    <t>978-5-4470-0686-0</t>
  </si>
  <si>
    <t>138х210</t>
  </si>
  <si>
    <t>«Цепкая, ценная, цельная» — это авторский планер популярного блогера Марии Комковой, состоящий из заданий, трекеров и мотивационных фраз. Как все успевать? Как начать копить? Как наладить отношения с мужем и уделять больше внимания детям? На эти вопросы мама 6 детей, владелица кофейни и любящая жена точно знает ответ и делится своим опытом, как мечтать, чтобы желания сбывались.</t>
  </si>
  <si>
    <t>Набор открыток "Зимнее чудо"</t>
  </si>
  <si>
    <t>CNT00003604</t>
  </si>
  <si>
    <t>открытки</t>
  </si>
  <si>
    <t>в пленке</t>
  </si>
  <si>
    <t>70х100</t>
  </si>
  <si>
    <t>«Зимнее чудо» — волшебный набор из 30 открыток для тёплых зимних поздравлений. Зима — время чудес, и каждая открытка из этого набора хранит в себе частичку праздничного настроения: морозные узоры, уютные огни, ожидание чудес и радость встреч. Дарите открытки близким и друзьям, вкладывая в них свои самые искренние слова — и каждая поздравительная минутка станет светлым воспоминанием. Погрузитесь в атмосферу зимних праздников! В наборе вас ждут открытки с уютными зимними сюжетами, которые помогут выразить самые тёплые чувства и создать праздничное настроение.Идеально подойдут для поздравлений близких, друзей и коллег, а также для маленьких приятных сюрпризов. Подарите частичку зимнего чуда вместе с искренними словами!</t>
  </si>
  <si>
    <t>Набор открыток "Никас  Сафронов. Вдохновение в красках."</t>
  </si>
  <si>
    <t>CNT00003603</t>
  </si>
  <si>
    <t>бандероль</t>
  </si>
  <si>
    <t>100х150</t>
  </si>
  <si>
    <t>Эта коллекция открыток представляет живописный мир Никаса Сафронова – одного из самых ярких современных художников. Его полотна сочетают глубину классической школы и смелость творческого эксперимента, раскрывая перед зрителем красоту, силу эмоций и многогранность человеческой души. Каждая открытка – это не просто изображение, а приглашение к размышлению, встреча с вдохновением и напоминание о том, что искусство способно дарить свет и гармонию в любой момент нашей жизни.</t>
  </si>
  <si>
    <t>Набор открыток "Теплые пожелания"</t>
  </si>
  <si>
    <t>CNT00003605</t>
  </si>
  <si>
    <t xml:space="preserve">открытки </t>
  </si>
  <si>
    <t>«Тёплые пожелания» — волшебный набор из 30 ретро-открыток для поздравлений в любой день года. Этот набор создан для тех, кто ценит душевность и очарование прошлого. Каждая открытка хранит в себе нотку ностальгии и нежного тепла, возвращая нас к традиции дарить искренние слова на красивой бумаге. Открытки подойдут для поздравлений с праздниками и важными событиями, а также для маленьких неожиданных сюрпризов, которые делают будни особенными. С помощью этих ретро-открыток вы сможете выразить самые тёплые чувства и подарить радость близким в любой момент. «Тёплые пожелания» — это маленькие послания счастья, которые согревают сердце.</t>
  </si>
  <si>
    <t>Набор открыток "Чудеса из прошлого"</t>
  </si>
  <si>
    <t>CNT00003606</t>
  </si>
  <si>
    <t>«Чудеса из прошлого» — волшебный набор из 30 ретро-открыток для тёплых зимних поздравлений в стиле советского детства. Этот набор погружает в атмосферу уютных зим и праздничных чудес прошлого века. Каждая открытка — это маленькая история, наполненная духом советского Нового года: заснеженные улицы, нарядные ёлки, радость детских улыбок и ожидание волшебства. Ретро-открытки подарят не только повод поздравить близких, но и тёплые воспоминания, возвращающие в беззаботное детство. Их можно использовать для праздничных писем, оригинальных подарков или как трогательные коллекционные карточки. «Чудеса из прошлого» — это возможность сохранить традицию душевных поздравлений и поделиться теплом, которое не подвластно.</t>
  </si>
  <si>
    <t>Планер "Творчество внутри меня. Следуй к мечте."</t>
  </si>
  <si>
    <t>CNT00001649</t>
  </si>
  <si>
    <t>978-5-4470-0659-4</t>
  </si>
  <si>
    <t>Изящный планер не только упорядочит вашу повседневную жизнь, но и принесет эстетическое наслаждение и вдохновит в процессе его заполнения. Все страницы оформлены с теплом и вниманием к деталям. Вы найдете блоки с долгосрочным и ежедневным планированием, место для записи целей и задач, различные списки, лист благодарности и странички заботы о себе. И все это в сопровождении душевных атмосферных фотографий от авторы, Кристины Цвикевич, мастера вязаной игрушки и фотографа, которая со всей душой относится к творчеству и делится им. В планере нет дат, поэтому он не ограничивает вас во временном использовании. Начать можно прямо сейчас! Твори свою жизнь и следуй к самой красивой мечте.</t>
  </si>
  <si>
    <t>Планер "Хочу, могу, делаю. Планируй с Курой."</t>
  </si>
  <si>
    <t>CNT00001650</t>
  </si>
  <si>
    <t>978-5-4470-0657-0</t>
  </si>
  <si>
    <t>Curavamnedura</t>
  </si>
  <si>
    <t>«Хочу, могу, делаю» –– авторский ежедневник, состоящий из функциональных блоков, разделенных на недели и месяцы, страниц для записи амбициозных целей и маленьких радостей, трекеров привычек и анкет для друзей, как в детстве. На каждой странице – забавные иллюстрации с популярным анимационным персонажем Курой curavamnedura. Удобный формат и тщательно продуманные разделы сделают планер идеальным помощником каждый день. Найдутся страницы для тех, кто любит составлять списки – достижений, приоритетов, прочитанных книг, обучающих курсов. «Хочу, могу, делаю» – позитивный ежедневник для поднятия настроения. И отличный подарок не только подруге, но и себе.</t>
  </si>
  <si>
    <t>Православный ежедневник "Благодарю!"</t>
  </si>
  <si>
    <t>CNT00003790</t>
  </si>
  <si>
    <t>Ежедневники</t>
  </si>
  <si>
    <t>115х165</t>
  </si>
  <si>
    <t>Этот ежедневник — больше чем просто книга для записей. Это ваш духовный попутчик, который поможет наполнить каждый день смыслом и светом веры. На его страницах вас ждут тщательно подобранные цитаты из Священного Писания и наставлений святых отцов Церкви. Каждое утро они будут давать вам пищу для размышлений, а каждый вечер — утешение и надежду. Вдохновляющие слова станут ориентиром в суете мирских забот, напоминая о вечном и главном. Особую благодать и умиротворение дарят изящные иллюстрации, они превращают ежедневник в красивую и душеполезную книгу, к которой хочется возвращаться снова и снова.</t>
  </si>
  <si>
    <t>Православный ежедневник "В сердце твоем."</t>
  </si>
  <si>
    <t>CNT00003791</t>
  </si>
  <si>
    <t>Православный ежедневник "Под кровом Твоим."</t>
  </si>
  <si>
    <t>CNT00003789</t>
  </si>
  <si>
    <t>Скетчбук Анны Спешиловой (оформление «Время рисовать»)</t>
  </si>
  <si>
    <t>CNT00003391</t>
  </si>
  <si>
    <t>Спешилова Анна</t>
  </si>
  <si>
    <t>Скетчбук</t>
  </si>
  <si>
    <t xml:space="preserve">В скетчбуке собраны авторские картины художницы Анны Спешиловой, представленные в частных коллекциях по всему миру. Теперь иллюстрации сказочных и мифологических героинь станут вдохновением и для ваших экспериментов. Все, что нужно сделать, — открыть первую страницу и начать переносить волшебство на бумагу. </t>
  </si>
  <si>
    <t>Скетчбук Анны Спешиловой (оформление «Обыкновенное волшебное»)</t>
  </si>
  <si>
    <t>CNT00003390</t>
  </si>
  <si>
    <t>Стикеры "Вдохновение"</t>
  </si>
  <si>
    <t>CNT00001648</t>
  </si>
  <si>
    <t>110х165</t>
  </si>
  <si>
    <t xml:space="preserve">Автор Дарья Левина – популярный блогер daria_darcy, художник, известный эксперт по винтажному стилю и автор книжных бестселлеров «Романтика дачи» и «Книга вдохновения». Стикеры  — модный аксессуар для творчества. Их можно наклеивать на ежедневник, блокнот, телефон, ноутбук, планшет, кружку, украшать ими упаковку подарков. Наклейки (61 штука на 4 листах плотной бумаги размером 110х165 мм) уже вырезаны по контуру, легко открепляются от листа и надежно приклеиваются. Невлагостойкие, но держатся долго. Красивый и приятный подарок себе и всем творческим личностям – в семье, в кругу друзей, на работе. Авторский дизайн и изящный графический стиль придутся по вкусу всем, кто умеет вдохновляться и вдохновлять других. </t>
  </si>
  <si>
    <t>Стикеры "Легкость Быт и Я"</t>
  </si>
  <si>
    <t>CNT00002880</t>
  </si>
  <si>
    <t>130х190</t>
  </si>
  <si>
    <t>Коллекция авторских стикеров от Аиды Синицыной, автора бестселлера «Легкость Быт и Я» и колоды мотивирующих карт "Хозяйка здравого быта" — с любовью и заботой о ваших ручках. Ироничные и полезные фразы напомнят, что уборка – это не подвиг, а часть жизни, которую можно делать с улыбкой. Приклеивайте их на холодильник, кухонную и хозяйственную утварь, ноутбуки или блокноты. Или просто заклейте пятно, не забывая о главном: сковородки не должны сиять ярче вас! Идеальный подарок с заботой и юмором — чтобы быт был проще, а настроение лучше.</t>
  </si>
  <si>
    <t>Цена РРЦ</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</si>
</sst>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3" x14ac:knownFonts="1">
    <font>
      <sz val="8"/>
      <name val="Arial"/>
      <family val="2"/>
    </font>
    <font>
      <sz val="10"/>
      <name val="Arial"/>
      <family val="2"/>
      <charset val="204"/>
    </font>
    <font>
      <sz val="10"/>
      <name val="Arial"/>
      <family val="2"/>
      <charset val="204"/>
    </font>
  </fonts>
  <fills count="4">
    <fill>
      <patternFill patternType="none"/>
    </fill>
    <fill>
      <patternFill patternType="gray125"/>
    </fill>
    <fill>
      <patternFill patternType="solid">
        <fgColor indexed="26"/>
        <bgColor indexed="64"/>
      </patternFill>
    </fill>
    <fill>
      <patternFill patternType="solid">
        <fgColor rgb="FFFFFF00"/>
        <bgColor indexed="64"/>
      </patternFill>
    </fill>
  </fills>
  <borders count="4">
    <border>
      <left/>
      <right/>
      <top/>
      <bottom/>
      <diagonal/>
    </border>
    <border>
      <left style="thin">
        <color indexed="24"/>
      </left>
      <right style="thin">
        <color indexed="24"/>
      </right>
      <top style="thin">
        <color indexed="24"/>
      </top>
      <bottom/>
      <diagonal/>
    </border>
    <border>
      <left style="thin">
        <color indexed="24"/>
      </left>
      <right style="thin">
        <color indexed="24"/>
      </right>
      <top style="thin">
        <color indexed="24"/>
      </top>
      <bottom style="thin">
        <color indexed="24"/>
      </bottom>
      <diagonal/>
    </border>
    <border>
      <left style="thin">
        <color indexed="24"/>
      </left>
      <right/>
      <top style="thin">
        <color indexed="24"/>
      </top>
      <bottom style="thin">
        <color indexed="24"/>
      </bottom>
      <diagonal/>
    </border>
  </borders>
  <cellStyleXfs count="1">
    <xf numFmtId="0" fontId="0" fillId="0" borderId="0"/>
  </cellStyleXfs>
  <cellXfs count="16">
    <xf numFmtId="0" fontId="0" fillId="0" borderId="0" xfId="0"/>
    <xf numFmtId="0" fontId="1" fillId="2" borderId="1" xfId="0" applyNumberFormat="1" applyFont="1" applyFill="1" applyBorder="1" applyAlignment="1">
      <alignment vertical="top" wrapText="1"/>
    </xf>
    <xf numFmtId="0" fontId="0" fillId="0" borderId="2" xfId="0" applyNumberFormat="1" applyFont="1" applyBorder="1" applyAlignment="1">
      <alignment vertical="top" wrapText="1"/>
    </xf>
    <xf numFmtId="0" fontId="0" fillId="0" borderId="3" xfId="0" applyNumberFormat="1" applyFont="1" applyBorder="1" applyAlignment="1">
      <alignment vertical="top" wrapText="1"/>
    </xf>
    <xf numFmtId="1" fontId="0" fillId="0" borderId="2" xfId="0" applyNumberFormat="1" applyFont="1" applyBorder="1" applyAlignment="1">
      <alignment horizontal="left" vertical="top" wrapText="1"/>
    </xf>
    <xf numFmtId="2" fontId="0" fillId="0" borderId="2" xfId="0" applyNumberFormat="1" applyFont="1" applyBorder="1" applyAlignment="1">
      <alignment horizontal="right" vertical="top" wrapText="1"/>
    </xf>
    <xf numFmtId="1" fontId="0" fillId="0" borderId="2" xfId="0" applyNumberFormat="1" applyFont="1" applyBorder="1" applyAlignment="1">
      <alignment horizontal="right" vertical="top" wrapText="1"/>
    </xf>
    <xf numFmtId="3" fontId="0" fillId="0" borderId="2" xfId="0" applyNumberFormat="1" applyFont="1" applyBorder="1" applyAlignment="1">
      <alignment horizontal="right" vertical="top" wrapText="1"/>
    </xf>
    <xf numFmtId="164" fontId="0" fillId="0" borderId="2" xfId="0" applyNumberFormat="1" applyFont="1" applyBorder="1" applyAlignment="1">
      <alignment horizontal="right" vertical="top" wrapText="1"/>
    </xf>
    <xf numFmtId="4" fontId="0" fillId="0" borderId="2" xfId="0" applyNumberFormat="1" applyFont="1" applyBorder="1" applyAlignment="1">
      <alignment horizontal="right" vertical="top" wrapText="1"/>
    </xf>
    <xf numFmtId="0" fontId="0" fillId="0" borderId="2" xfId="0" applyNumberFormat="1" applyFont="1" applyBorder="1" applyAlignment="1">
      <alignment horizontal="right" vertical="top" wrapText="1"/>
    </xf>
    <xf numFmtId="0" fontId="0" fillId="0" borderId="0" xfId="0" applyAlignment="1"/>
    <xf numFmtId="0" fontId="0" fillId="0" borderId="2" xfId="0" applyNumberFormat="1" applyBorder="1" applyAlignment="1">
      <alignment vertical="top" wrapText="1"/>
    </xf>
    <xf numFmtId="1" fontId="0" fillId="0" borderId="2" xfId="0" applyNumberFormat="1" applyFont="1" applyBorder="1" applyAlignment="1">
      <alignment vertical="top" wrapText="1"/>
    </xf>
    <xf numFmtId="0" fontId="2" fillId="3" borderId="1" xfId="0" applyNumberFormat="1" applyFont="1" applyFill="1" applyBorder="1" applyAlignment="1">
      <alignment vertical="top" wrapText="1"/>
    </xf>
    <xf numFmtId="2" fontId="0" fillId="3" borderId="2" xfId="0" applyNumberFormat="1" applyFont="1" applyFill="1" applyBorder="1" applyAlignment="1">
      <alignment horizontal="right" vertical="top" wrapText="1"/>
    </xf>
  </cellXfs>
  <cellStyles count="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CCC085"/>
      <rgbColor rgb="00993366"/>
      <rgbColor rgb="00F4ECC5"/>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R178"/>
  <sheetViews>
    <sheetView tabSelected="1" workbookViewId="0">
      <selection activeCell="E1" sqref="E1"/>
    </sheetView>
  </sheetViews>
  <sheetFormatPr defaultColWidth="10.6640625" defaultRowHeight="24.75" customHeight="1" x14ac:dyDescent="0.2"/>
  <cols>
    <col min="1" max="1" width="48.5" style="11" customWidth="1"/>
    <col min="2" max="2" width="19.1640625" style="11" customWidth="1"/>
    <col min="3" max="3" width="17.6640625" style="11" customWidth="1"/>
    <col min="4" max="4" width="18.6640625" style="11" customWidth="1"/>
    <col min="5" max="6" width="12.83203125" style="11" customWidth="1"/>
    <col min="7" max="7" width="15.5" style="11" customWidth="1"/>
    <col min="8" max="8" width="20.33203125" style="11" customWidth="1"/>
    <col min="9" max="9" width="15.5" style="11" customWidth="1"/>
    <col min="10" max="10" width="11.5" style="11" customWidth="1"/>
    <col min="11" max="11" width="12.83203125" style="11" customWidth="1"/>
    <col min="12" max="12" width="16" style="11" customWidth="1"/>
    <col min="13" max="13" width="15" style="11" customWidth="1"/>
    <col min="14" max="14" width="15.5" style="11" customWidth="1"/>
    <col min="15" max="15" width="11" style="11" customWidth="1"/>
    <col min="16" max="16" width="8.1640625" style="11" customWidth="1"/>
    <col min="17" max="17" width="9.6640625" style="11" customWidth="1"/>
    <col min="18" max="18" width="74.6640625" style="11" customWidth="1"/>
    <col min="19" max="16384" width="10.6640625" style="11"/>
  </cols>
  <sheetData>
    <row r="1" spans="1:18" ht="24.75" customHeight="1" x14ac:dyDescent="0.2">
      <c r="A1" s="1" t="s">
        <v>0</v>
      </c>
      <c r="B1" s="1" t="s">
        <v>1</v>
      </c>
      <c r="C1" s="1" t="s">
        <v>2</v>
      </c>
      <c r="D1" s="1" t="s">
        <v>3</v>
      </c>
      <c r="E1" s="1" t="s">
        <v>4</v>
      </c>
      <c r="F1" s="14" t="s">
        <v>952</v>
      </c>
      <c r="G1" s="1" t="s">
        <v>5</v>
      </c>
      <c r="H1" s="1" t="s">
        <v>6</v>
      </c>
      <c r="I1" s="1" t="s">
        <v>7</v>
      </c>
      <c r="J1" s="1" t="s">
        <v>8</v>
      </c>
      <c r="K1" s="1" t="s">
        <v>9</v>
      </c>
      <c r="L1" s="1" t="s">
        <v>10</v>
      </c>
      <c r="M1" s="1" t="s">
        <v>11</v>
      </c>
      <c r="N1" s="1" t="s">
        <v>12</v>
      </c>
      <c r="O1" s="1" t="s">
        <v>13</v>
      </c>
      <c r="P1" s="1" t="s">
        <v>14</v>
      </c>
      <c r="Q1" s="1" t="s">
        <v>15</v>
      </c>
      <c r="R1" s="1" t="s">
        <v>16</v>
      </c>
    </row>
    <row r="2" spans="1:18" ht="24.75" customHeight="1" x14ac:dyDescent="0.2">
      <c r="A2" s="2" t="s">
        <v>26</v>
      </c>
      <c r="B2" s="2" t="s">
        <v>27</v>
      </c>
      <c r="C2" s="4">
        <v>4620016299166</v>
      </c>
      <c r="D2" s="4">
        <v>4620016299166</v>
      </c>
      <c r="E2" s="5">
        <v>542.65600000000006</v>
      </c>
      <c r="F2" s="15">
        <f>ROUND(E2*2.1/10,0)*10</f>
        <v>1140</v>
      </c>
      <c r="G2" s="2" t="s">
        <v>28</v>
      </c>
      <c r="H2" s="2" t="s">
        <v>29</v>
      </c>
      <c r="I2" s="2" t="s">
        <v>30</v>
      </c>
      <c r="J2" s="4">
        <v>10</v>
      </c>
      <c r="K2" s="6">
        <v>80</v>
      </c>
      <c r="L2" s="2" t="s">
        <v>19</v>
      </c>
      <c r="M2" s="2" t="s">
        <v>31</v>
      </c>
      <c r="N2" s="2" t="s">
        <v>21</v>
      </c>
      <c r="O2" s="7">
        <v>2025</v>
      </c>
      <c r="P2" s="8">
        <v>0.28399999999999997</v>
      </c>
      <c r="Q2" s="2" t="s">
        <v>24</v>
      </c>
      <c r="R2" s="2" t="s">
        <v>32</v>
      </c>
    </row>
    <row r="3" spans="1:18" ht="24.75" customHeight="1" x14ac:dyDescent="0.2">
      <c r="A3" s="2" t="s">
        <v>459</v>
      </c>
      <c r="B3" s="2" t="s">
        <v>460</v>
      </c>
      <c r="C3" s="4">
        <v>9785447006921</v>
      </c>
      <c r="D3" s="2" t="s">
        <v>461</v>
      </c>
      <c r="E3" s="5">
        <v>1424.0160000000001</v>
      </c>
      <c r="F3" s="15">
        <f t="shared" ref="F3:F66" si="0">ROUND(E3*2.1/10,0)*10</f>
        <v>2990</v>
      </c>
      <c r="G3" s="2" t="s">
        <v>462</v>
      </c>
      <c r="H3" s="2" t="s">
        <v>185</v>
      </c>
      <c r="I3" s="2" t="s">
        <v>186</v>
      </c>
      <c r="J3" s="4">
        <v>4</v>
      </c>
      <c r="K3" s="6">
        <v>336</v>
      </c>
      <c r="L3" s="2" t="s">
        <v>38</v>
      </c>
      <c r="M3" s="2" t="s">
        <v>165</v>
      </c>
      <c r="N3" s="2" t="s">
        <v>55</v>
      </c>
      <c r="O3" s="7">
        <v>2024</v>
      </c>
      <c r="P3" s="8">
        <v>0.98499999999999999</v>
      </c>
      <c r="Q3" s="2" t="s">
        <v>22</v>
      </c>
      <c r="R3" s="2" t="s">
        <v>463</v>
      </c>
    </row>
    <row r="4" spans="1:18" ht="24.75" customHeight="1" x14ac:dyDescent="0.2">
      <c r="A4" s="2" t="s">
        <v>724</v>
      </c>
      <c r="B4" s="2" t="s">
        <v>725</v>
      </c>
      <c r="C4" s="4">
        <v>9785447007812</v>
      </c>
      <c r="D4" s="2" t="s">
        <v>726</v>
      </c>
      <c r="E4" s="5">
        <v>1039.9840000000002</v>
      </c>
      <c r="F4" s="15">
        <f t="shared" si="0"/>
        <v>2180</v>
      </c>
      <c r="G4" s="2" t="s">
        <v>462</v>
      </c>
      <c r="H4" s="2" t="s">
        <v>185</v>
      </c>
      <c r="I4" s="2" t="s">
        <v>186</v>
      </c>
      <c r="J4" s="4">
        <v>8</v>
      </c>
      <c r="K4" s="6">
        <v>224</v>
      </c>
      <c r="L4" s="2" t="s">
        <v>38</v>
      </c>
      <c r="M4" s="2" t="s">
        <v>209</v>
      </c>
      <c r="N4" s="2" t="s">
        <v>55</v>
      </c>
      <c r="O4" s="7">
        <v>2026</v>
      </c>
      <c r="P4" s="8">
        <v>0.67500000000000004</v>
      </c>
      <c r="Q4" s="2" t="s">
        <v>22</v>
      </c>
      <c r="R4" s="2" t="s">
        <v>727</v>
      </c>
    </row>
    <row r="5" spans="1:18" ht="24.75" customHeight="1" x14ac:dyDescent="0.2">
      <c r="A5" s="2" t="s">
        <v>350</v>
      </c>
      <c r="B5" s="2" t="s">
        <v>351</v>
      </c>
      <c r="C5" s="4">
        <v>9785447008109</v>
      </c>
      <c r="D5" s="2" t="s">
        <v>352</v>
      </c>
      <c r="E5" s="5">
        <v>1375.9680000000001</v>
      </c>
      <c r="F5" s="15">
        <f t="shared" si="0"/>
        <v>2890</v>
      </c>
      <c r="G5" s="2" t="s">
        <v>353</v>
      </c>
      <c r="H5" s="2" t="s">
        <v>185</v>
      </c>
      <c r="I5" s="2" t="s">
        <v>186</v>
      </c>
      <c r="J5" s="4">
        <v>8</v>
      </c>
      <c r="K5" s="6">
        <v>160</v>
      </c>
      <c r="L5" s="2" t="s">
        <v>38</v>
      </c>
      <c r="M5" s="2" t="s">
        <v>209</v>
      </c>
      <c r="N5" s="2" t="s">
        <v>55</v>
      </c>
      <c r="O5" s="7">
        <v>2026</v>
      </c>
      <c r="P5" s="8">
        <v>0.52500000000000002</v>
      </c>
      <c r="Q5" s="2" t="s">
        <v>22</v>
      </c>
      <c r="R5" s="2" t="s">
        <v>354</v>
      </c>
    </row>
    <row r="6" spans="1:18" ht="24.75" customHeight="1" x14ac:dyDescent="0.2">
      <c r="A6" s="2" t="s">
        <v>474</v>
      </c>
      <c r="B6" s="2" t="s">
        <v>475</v>
      </c>
      <c r="C6" s="4">
        <v>9785447007348</v>
      </c>
      <c r="D6" s="2" t="s">
        <v>476</v>
      </c>
      <c r="E6" s="5">
        <v>704</v>
      </c>
      <c r="F6" s="15">
        <f t="shared" si="0"/>
        <v>1480</v>
      </c>
      <c r="G6" s="2" t="s">
        <v>477</v>
      </c>
      <c r="H6" s="2" t="s">
        <v>478</v>
      </c>
      <c r="I6" s="2" t="s">
        <v>196</v>
      </c>
      <c r="J6" s="4">
        <v>10</v>
      </c>
      <c r="K6" s="6">
        <v>208</v>
      </c>
      <c r="L6" s="2" t="s">
        <v>19</v>
      </c>
      <c r="M6" s="2" t="s">
        <v>479</v>
      </c>
      <c r="N6" s="2" t="s">
        <v>150</v>
      </c>
      <c r="O6" s="7">
        <v>2025</v>
      </c>
      <c r="P6" s="8">
        <v>0.30499999999999999</v>
      </c>
      <c r="Q6" s="2" t="s">
        <v>22</v>
      </c>
      <c r="R6" s="2" t="s">
        <v>480</v>
      </c>
    </row>
    <row r="7" spans="1:18" ht="24.75" customHeight="1" x14ac:dyDescent="0.2">
      <c r="A7" s="2" t="s">
        <v>773</v>
      </c>
      <c r="B7" s="2" t="s">
        <v>774</v>
      </c>
      <c r="C7" s="4">
        <v>9785447007591</v>
      </c>
      <c r="D7" s="2" t="s">
        <v>775</v>
      </c>
      <c r="E7" s="5">
        <v>1056</v>
      </c>
      <c r="F7" s="15">
        <f t="shared" si="0"/>
        <v>2220</v>
      </c>
      <c r="G7" s="2" t="s">
        <v>776</v>
      </c>
      <c r="H7" s="2" t="s">
        <v>124</v>
      </c>
      <c r="I7" s="2" t="s">
        <v>125</v>
      </c>
      <c r="J7" s="4">
        <v>10</v>
      </c>
      <c r="K7" s="6">
        <v>160</v>
      </c>
      <c r="L7" s="2" t="s">
        <v>38</v>
      </c>
      <c r="M7" s="2" t="s">
        <v>209</v>
      </c>
      <c r="N7" s="2" t="s">
        <v>55</v>
      </c>
      <c r="O7" s="7">
        <v>2026</v>
      </c>
      <c r="P7" s="8">
        <v>0.60399999999999998</v>
      </c>
      <c r="Q7" s="2" t="s">
        <v>22</v>
      </c>
      <c r="R7" s="2" t="s">
        <v>777</v>
      </c>
    </row>
    <row r="8" spans="1:18" ht="24.75" customHeight="1" x14ac:dyDescent="0.2">
      <c r="A8" s="2" t="s">
        <v>534</v>
      </c>
      <c r="B8" s="2" t="s">
        <v>535</v>
      </c>
      <c r="C8" s="4">
        <v>9785447006358</v>
      </c>
      <c r="D8" s="2" t="s">
        <v>536</v>
      </c>
      <c r="E8" s="5">
        <v>1232</v>
      </c>
      <c r="F8" s="15">
        <f t="shared" si="0"/>
        <v>2590</v>
      </c>
      <c r="G8" s="2" t="s">
        <v>537</v>
      </c>
      <c r="H8" s="2" t="s">
        <v>124</v>
      </c>
      <c r="I8" s="2" t="s">
        <v>125</v>
      </c>
      <c r="J8" s="4">
        <v>8</v>
      </c>
      <c r="K8" s="6">
        <v>160</v>
      </c>
      <c r="L8" s="2" t="s">
        <v>38</v>
      </c>
      <c r="M8" s="2" t="s">
        <v>220</v>
      </c>
      <c r="N8" s="2" t="s">
        <v>150</v>
      </c>
      <c r="O8" s="7">
        <v>2024</v>
      </c>
      <c r="P8" s="8">
        <v>0.70499999999999996</v>
      </c>
      <c r="Q8" s="2" t="s">
        <v>22</v>
      </c>
      <c r="R8" s="2" t="s">
        <v>538</v>
      </c>
    </row>
    <row r="9" spans="1:18" ht="24.75" customHeight="1" x14ac:dyDescent="0.2">
      <c r="A9" s="2" t="s">
        <v>675</v>
      </c>
      <c r="B9" s="2" t="s">
        <v>676</v>
      </c>
      <c r="C9" s="4">
        <v>9785447007836</v>
      </c>
      <c r="D9" s="2" t="s">
        <v>677</v>
      </c>
      <c r="E9" s="5">
        <v>1120.0640000000001</v>
      </c>
      <c r="F9" s="15">
        <f t="shared" si="0"/>
        <v>2350</v>
      </c>
      <c r="G9" s="2" t="s">
        <v>678</v>
      </c>
      <c r="H9" s="2" t="s">
        <v>124</v>
      </c>
      <c r="I9" s="2" t="s">
        <v>125</v>
      </c>
      <c r="J9" s="4">
        <v>8</v>
      </c>
      <c r="K9" s="6">
        <v>176</v>
      </c>
      <c r="L9" s="2" t="s">
        <v>38</v>
      </c>
      <c r="M9" s="2" t="s">
        <v>209</v>
      </c>
      <c r="N9" s="2" t="s">
        <v>55</v>
      </c>
      <c r="O9" s="7">
        <v>2026</v>
      </c>
      <c r="P9" s="8">
        <v>0.68100000000000005</v>
      </c>
      <c r="Q9" s="2" t="s">
        <v>22</v>
      </c>
      <c r="R9" s="2" t="s">
        <v>679</v>
      </c>
    </row>
    <row r="10" spans="1:18" ht="24.75" customHeight="1" x14ac:dyDescent="0.2">
      <c r="A10" s="2" t="s">
        <v>417</v>
      </c>
      <c r="B10" s="3" t="s">
        <v>418</v>
      </c>
      <c r="C10" s="4">
        <v>9785447008246</v>
      </c>
      <c r="D10" s="2" t="s">
        <v>419</v>
      </c>
      <c r="E10" s="5">
        <v>1072.0160000000001</v>
      </c>
      <c r="F10" s="15">
        <f t="shared" si="0"/>
        <v>2250</v>
      </c>
      <c r="G10" s="2" t="s">
        <v>157</v>
      </c>
      <c r="H10" s="2" t="s">
        <v>124</v>
      </c>
      <c r="I10" s="2" t="s">
        <v>125</v>
      </c>
      <c r="J10" s="4">
        <v>8</v>
      </c>
      <c r="K10" s="6">
        <v>160</v>
      </c>
      <c r="L10" s="2" t="s">
        <v>38</v>
      </c>
      <c r="M10" s="2" t="s">
        <v>209</v>
      </c>
      <c r="N10" s="2" t="s">
        <v>55</v>
      </c>
      <c r="O10" s="7">
        <v>2026</v>
      </c>
      <c r="P10" s="8">
        <v>0.63600000000000001</v>
      </c>
      <c r="Q10" s="2" t="s">
        <v>22</v>
      </c>
      <c r="R10" s="2" t="s">
        <v>420</v>
      </c>
    </row>
    <row r="11" spans="1:18" ht="24.75" customHeight="1" x14ac:dyDescent="0.2">
      <c r="A11" s="2" t="s">
        <v>229</v>
      </c>
      <c r="B11" s="3" t="s">
        <v>230</v>
      </c>
      <c r="C11" s="4">
        <v>9785447006884</v>
      </c>
      <c r="D11" s="2" t="s">
        <v>231</v>
      </c>
      <c r="E11" s="5">
        <v>1232</v>
      </c>
      <c r="F11" s="15">
        <f t="shared" si="0"/>
        <v>2590</v>
      </c>
      <c r="G11" s="2" t="s">
        <v>232</v>
      </c>
      <c r="H11" s="2" t="s">
        <v>124</v>
      </c>
      <c r="I11" s="2" t="s">
        <v>125</v>
      </c>
      <c r="J11" s="4">
        <v>8</v>
      </c>
      <c r="K11" s="6">
        <v>192</v>
      </c>
      <c r="L11" s="2" t="s">
        <v>38</v>
      </c>
      <c r="M11" s="2" t="s">
        <v>233</v>
      </c>
      <c r="N11" s="2" t="s">
        <v>55</v>
      </c>
      <c r="O11" s="7">
        <v>2024</v>
      </c>
      <c r="P11" s="8">
        <v>0.753</v>
      </c>
      <c r="Q11" s="2" t="s">
        <v>22</v>
      </c>
      <c r="R11" s="2" t="s">
        <v>234</v>
      </c>
    </row>
    <row r="12" spans="1:18" ht="24.75" customHeight="1" x14ac:dyDescent="0.2">
      <c r="A12" s="2" t="s">
        <v>944</v>
      </c>
      <c r="B12" s="3" t="s">
        <v>945</v>
      </c>
      <c r="C12" s="4">
        <v>4620016299036</v>
      </c>
      <c r="D12" s="4">
        <v>4620016299036</v>
      </c>
      <c r="E12" s="5">
        <v>361.12</v>
      </c>
      <c r="F12" s="15">
        <f t="shared" si="0"/>
        <v>760</v>
      </c>
      <c r="G12" s="2" t="s">
        <v>123</v>
      </c>
      <c r="H12" s="2" t="s">
        <v>124</v>
      </c>
      <c r="I12" s="2" t="s">
        <v>125</v>
      </c>
      <c r="J12" s="4">
        <v>400</v>
      </c>
      <c r="K12" s="6">
        <v>4</v>
      </c>
      <c r="L12" s="2" t="s">
        <v>19</v>
      </c>
      <c r="M12" s="2" t="s">
        <v>946</v>
      </c>
      <c r="N12" s="2" t="s">
        <v>55</v>
      </c>
      <c r="O12" s="7">
        <v>2024</v>
      </c>
      <c r="P12" s="8">
        <v>0.04</v>
      </c>
      <c r="Q12" s="2" t="s">
        <v>24</v>
      </c>
      <c r="R12" s="2" t="s">
        <v>947</v>
      </c>
    </row>
    <row r="13" spans="1:18" ht="24.75" customHeight="1" x14ac:dyDescent="0.2">
      <c r="A13" s="2" t="s">
        <v>788</v>
      </c>
      <c r="B13" s="3" t="s">
        <v>789</v>
      </c>
      <c r="C13" s="4">
        <v>9785447008185</v>
      </c>
      <c r="D13" s="2" t="s">
        <v>790</v>
      </c>
      <c r="E13" s="5">
        <v>1104.048</v>
      </c>
      <c r="F13" s="15">
        <f t="shared" si="0"/>
        <v>2320</v>
      </c>
      <c r="G13" s="2" t="s">
        <v>158</v>
      </c>
      <c r="H13" s="2" t="s">
        <v>124</v>
      </c>
      <c r="I13" s="2" t="s">
        <v>125</v>
      </c>
      <c r="J13" s="4">
        <v>6</v>
      </c>
      <c r="K13" s="6">
        <v>192</v>
      </c>
      <c r="L13" s="2" t="s">
        <v>38</v>
      </c>
      <c r="M13" s="2" t="s">
        <v>165</v>
      </c>
      <c r="N13" s="2" t="s">
        <v>55</v>
      </c>
      <c r="O13" s="7">
        <v>2026</v>
      </c>
      <c r="P13" s="8">
        <v>0.82099999999999995</v>
      </c>
      <c r="Q13" s="2" t="s">
        <v>22</v>
      </c>
      <c r="R13" s="2" t="s">
        <v>791</v>
      </c>
    </row>
    <row r="14" spans="1:18" ht="24.75" customHeight="1" x14ac:dyDescent="0.2">
      <c r="A14" s="2" t="s">
        <v>360</v>
      </c>
      <c r="B14" s="3" t="s">
        <v>361</v>
      </c>
      <c r="C14" s="4">
        <v>9785447007164</v>
      </c>
      <c r="D14" s="2" t="s">
        <v>362</v>
      </c>
      <c r="E14" s="5">
        <v>1056</v>
      </c>
      <c r="F14" s="15">
        <f t="shared" si="0"/>
        <v>2220</v>
      </c>
      <c r="G14" s="2" t="s">
        <v>363</v>
      </c>
      <c r="H14" s="2" t="s">
        <v>124</v>
      </c>
      <c r="I14" s="2" t="s">
        <v>125</v>
      </c>
      <c r="J14" s="4">
        <v>8</v>
      </c>
      <c r="K14" s="6">
        <v>160</v>
      </c>
      <c r="L14" s="2" t="s">
        <v>38</v>
      </c>
      <c r="M14" s="2" t="s">
        <v>165</v>
      </c>
      <c r="N14" s="2" t="s">
        <v>55</v>
      </c>
      <c r="O14" s="7">
        <v>2024</v>
      </c>
      <c r="P14" s="8">
        <v>0.64400000000000002</v>
      </c>
      <c r="Q14" s="2" t="s">
        <v>22</v>
      </c>
      <c r="R14" s="2" t="s">
        <v>364</v>
      </c>
    </row>
    <row r="15" spans="1:18" ht="24.75" customHeight="1" x14ac:dyDescent="0.2">
      <c r="A15" s="2" t="s">
        <v>247</v>
      </c>
      <c r="B15" s="3" t="s">
        <v>248</v>
      </c>
      <c r="C15" s="4">
        <v>9785447007942</v>
      </c>
      <c r="D15" s="2" t="s">
        <v>249</v>
      </c>
      <c r="E15" s="5">
        <v>1056</v>
      </c>
      <c r="F15" s="15">
        <f t="shared" si="0"/>
        <v>2220</v>
      </c>
      <c r="G15" s="2" t="s">
        <v>250</v>
      </c>
      <c r="H15" s="2" t="s">
        <v>124</v>
      </c>
      <c r="I15" s="2" t="s">
        <v>125</v>
      </c>
      <c r="J15" s="4">
        <v>8</v>
      </c>
      <c r="K15" s="6">
        <v>176</v>
      </c>
      <c r="L15" s="2" t="s">
        <v>187</v>
      </c>
      <c r="M15" s="2" t="s">
        <v>165</v>
      </c>
      <c r="N15" s="2" t="s">
        <v>150</v>
      </c>
      <c r="O15" s="7">
        <v>2025</v>
      </c>
      <c r="P15" s="8">
        <v>0.73</v>
      </c>
      <c r="Q15" s="2" t="s">
        <v>22</v>
      </c>
      <c r="R15" s="2" t="s">
        <v>251</v>
      </c>
    </row>
    <row r="16" spans="1:18" ht="24.75" customHeight="1" x14ac:dyDescent="0.2">
      <c r="A16" s="2" t="s">
        <v>440</v>
      </c>
      <c r="B16" s="3" t="s">
        <v>441</v>
      </c>
      <c r="C16" s="4">
        <v>9785447007287</v>
      </c>
      <c r="D16" s="2" t="s">
        <v>442</v>
      </c>
      <c r="E16" s="5">
        <v>752.048</v>
      </c>
      <c r="F16" s="15">
        <f t="shared" si="0"/>
        <v>1580</v>
      </c>
      <c r="G16" s="2" t="s">
        <v>443</v>
      </c>
      <c r="H16" s="2" t="s">
        <v>124</v>
      </c>
      <c r="I16" s="2" t="s">
        <v>125</v>
      </c>
      <c r="J16" s="4">
        <v>12</v>
      </c>
      <c r="K16" s="6">
        <v>304</v>
      </c>
      <c r="L16" s="2" t="s">
        <v>136</v>
      </c>
      <c r="M16" s="2" t="s">
        <v>240</v>
      </c>
      <c r="N16" s="2" t="s">
        <v>133</v>
      </c>
      <c r="O16" s="7">
        <v>2025</v>
      </c>
      <c r="P16" s="8">
        <v>0.39300000000000002</v>
      </c>
      <c r="Q16" s="2" t="s">
        <v>22</v>
      </c>
      <c r="R16" s="2" t="s">
        <v>444</v>
      </c>
    </row>
    <row r="17" spans="1:18" ht="24.75" customHeight="1" x14ac:dyDescent="0.2">
      <c r="A17" s="2" t="s">
        <v>948</v>
      </c>
      <c r="B17" s="2" t="s">
        <v>949</v>
      </c>
      <c r="C17" s="4">
        <v>4620016299302</v>
      </c>
      <c r="D17" s="4">
        <v>4620016299302</v>
      </c>
      <c r="E17" s="5">
        <v>390.40000000000003</v>
      </c>
      <c r="F17" s="15">
        <f t="shared" si="0"/>
        <v>820</v>
      </c>
      <c r="G17" s="2" t="s">
        <v>443</v>
      </c>
      <c r="H17" s="2" t="s">
        <v>124</v>
      </c>
      <c r="I17" s="2" t="s">
        <v>125</v>
      </c>
      <c r="J17" s="2"/>
      <c r="K17" s="6">
        <v>4</v>
      </c>
      <c r="L17" s="2" t="s">
        <v>19</v>
      </c>
      <c r="M17" s="2" t="s">
        <v>950</v>
      </c>
      <c r="N17" s="2" t="s">
        <v>55</v>
      </c>
      <c r="O17" s="7">
        <v>2025</v>
      </c>
      <c r="P17" s="8">
        <v>0.05</v>
      </c>
      <c r="Q17" s="2" t="s">
        <v>24</v>
      </c>
      <c r="R17" s="2" t="s">
        <v>951</v>
      </c>
    </row>
    <row r="18" spans="1:18" ht="24.75" customHeight="1" x14ac:dyDescent="0.2">
      <c r="A18" s="2" t="s">
        <v>335</v>
      </c>
      <c r="B18" s="2" t="s">
        <v>336</v>
      </c>
      <c r="C18" s="4">
        <v>9785447008192</v>
      </c>
      <c r="D18" s="2" t="s">
        <v>337</v>
      </c>
      <c r="E18" s="5">
        <v>1280.048</v>
      </c>
      <c r="F18" s="15">
        <f t="shared" si="0"/>
        <v>2690</v>
      </c>
      <c r="G18" s="2" t="s">
        <v>338</v>
      </c>
      <c r="H18" s="2" t="s">
        <v>124</v>
      </c>
      <c r="I18" s="2" t="s">
        <v>125</v>
      </c>
      <c r="J18" s="4">
        <v>8</v>
      </c>
      <c r="K18" s="6">
        <v>208</v>
      </c>
      <c r="L18" s="2" t="s">
        <v>38</v>
      </c>
      <c r="M18" s="2" t="s">
        <v>209</v>
      </c>
      <c r="N18" s="2" t="s">
        <v>55</v>
      </c>
      <c r="O18" s="7">
        <v>2026</v>
      </c>
      <c r="P18" s="8">
        <v>0.77</v>
      </c>
      <c r="Q18" s="2" t="s">
        <v>22</v>
      </c>
      <c r="R18" s="2" t="s">
        <v>339</v>
      </c>
    </row>
    <row r="19" spans="1:18" ht="24.75" customHeight="1" x14ac:dyDescent="0.2">
      <c r="A19" s="2" t="s">
        <v>585</v>
      </c>
      <c r="B19" s="2" t="s">
        <v>586</v>
      </c>
      <c r="C19" s="4">
        <v>9785447007874</v>
      </c>
      <c r="D19" s="2" t="s">
        <v>587</v>
      </c>
      <c r="E19" s="5">
        <v>880</v>
      </c>
      <c r="F19" s="15">
        <f t="shared" si="0"/>
        <v>1850</v>
      </c>
      <c r="G19" s="2" t="s">
        <v>588</v>
      </c>
      <c r="H19" s="2" t="s">
        <v>124</v>
      </c>
      <c r="I19" s="2" t="s">
        <v>125</v>
      </c>
      <c r="J19" s="4">
        <v>10</v>
      </c>
      <c r="K19" s="6">
        <v>272</v>
      </c>
      <c r="L19" s="2" t="s">
        <v>38</v>
      </c>
      <c r="M19" s="2" t="s">
        <v>240</v>
      </c>
      <c r="N19" s="2" t="s">
        <v>55</v>
      </c>
      <c r="O19" s="7">
        <v>2026</v>
      </c>
      <c r="P19" s="8">
        <v>0.503</v>
      </c>
      <c r="Q19" s="2" t="s">
        <v>22</v>
      </c>
      <c r="R19" s="2" t="s">
        <v>589</v>
      </c>
    </row>
    <row r="20" spans="1:18" ht="24.75" customHeight="1" x14ac:dyDescent="0.2">
      <c r="A20" s="2" t="s">
        <v>445</v>
      </c>
      <c r="B20" s="2" t="s">
        <v>446</v>
      </c>
      <c r="C20" s="4">
        <v>9785447007188</v>
      </c>
      <c r="D20" s="2" t="s">
        <v>447</v>
      </c>
      <c r="E20" s="5">
        <v>1023.9680000000001</v>
      </c>
      <c r="F20" s="15">
        <f t="shared" si="0"/>
        <v>2150</v>
      </c>
      <c r="G20" s="2" t="s">
        <v>152</v>
      </c>
      <c r="H20" s="2" t="s">
        <v>124</v>
      </c>
      <c r="I20" s="2" t="s">
        <v>125</v>
      </c>
      <c r="J20" s="4">
        <v>9</v>
      </c>
      <c r="K20" s="6">
        <v>160</v>
      </c>
      <c r="L20" s="2" t="s">
        <v>38</v>
      </c>
      <c r="M20" s="2" t="s">
        <v>165</v>
      </c>
      <c r="N20" s="2" t="s">
        <v>55</v>
      </c>
      <c r="O20" s="7">
        <v>2024</v>
      </c>
      <c r="P20" s="8">
        <v>0.68500000000000005</v>
      </c>
      <c r="Q20" s="2" t="s">
        <v>22</v>
      </c>
      <c r="R20" s="2" t="s">
        <v>448</v>
      </c>
    </row>
    <row r="21" spans="1:18" ht="24.75" customHeight="1" x14ac:dyDescent="0.2">
      <c r="A21" s="2" t="s">
        <v>928</v>
      </c>
      <c r="B21" s="2" t="s">
        <v>929</v>
      </c>
      <c r="C21" s="4">
        <v>4620016299685</v>
      </c>
      <c r="D21" s="4">
        <v>4620016299685</v>
      </c>
      <c r="E21" s="5">
        <v>374.78400000000005</v>
      </c>
      <c r="F21" s="15">
        <f t="shared" si="0"/>
        <v>790</v>
      </c>
      <c r="G21" s="2"/>
      <c r="H21" s="2" t="s">
        <v>29</v>
      </c>
      <c r="I21" s="2" t="s">
        <v>930</v>
      </c>
      <c r="J21" s="4">
        <v>10</v>
      </c>
      <c r="K21" s="6">
        <v>352</v>
      </c>
      <c r="L21" s="2" t="s">
        <v>38</v>
      </c>
      <c r="M21" s="2" t="s">
        <v>931</v>
      </c>
      <c r="N21" s="2" t="s">
        <v>21</v>
      </c>
      <c r="O21" s="7">
        <v>2026</v>
      </c>
      <c r="P21" s="8">
        <v>0.29399999999999998</v>
      </c>
      <c r="Q21" s="2" t="s">
        <v>24</v>
      </c>
      <c r="R21" s="2" t="s">
        <v>932</v>
      </c>
    </row>
    <row r="22" spans="1:18" ht="24.75" customHeight="1" x14ac:dyDescent="0.2">
      <c r="A22" s="2" t="s">
        <v>933</v>
      </c>
      <c r="B22" s="2" t="s">
        <v>934</v>
      </c>
      <c r="C22" s="4">
        <v>4620016299739</v>
      </c>
      <c r="D22" s="4">
        <v>4620016299739</v>
      </c>
      <c r="E22" s="5">
        <v>374.78400000000005</v>
      </c>
      <c r="F22" s="15">
        <f t="shared" si="0"/>
        <v>790</v>
      </c>
      <c r="G22" s="2"/>
      <c r="H22" s="2" t="s">
        <v>29</v>
      </c>
      <c r="I22" s="2" t="s">
        <v>930</v>
      </c>
      <c r="J22" s="4">
        <v>10</v>
      </c>
      <c r="K22" s="6">
        <v>352</v>
      </c>
      <c r="L22" s="2" t="s">
        <v>38</v>
      </c>
      <c r="M22" s="2" t="s">
        <v>931</v>
      </c>
      <c r="N22" s="2" t="s">
        <v>21</v>
      </c>
      <c r="O22" s="7">
        <v>2026</v>
      </c>
      <c r="P22" s="8">
        <v>0.29399999999999998</v>
      </c>
      <c r="Q22" s="2" t="s">
        <v>24</v>
      </c>
      <c r="R22" s="2" t="s">
        <v>932</v>
      </c>
    </row>
    <row r="23" spans="1:18" ht="24.75" customHeight="1" x14ac:dyDescent="0.2">
      <c r="A23" s="2" t="s">
        <v>935</v>
      </c>
      <c r="B23" s="2" t="s">
        <v>936</v>
      </c>
      <c r="C23" s="4">
        <v>4620016299678</v>
      </c>
      <c r="D23" s="4">
        <v>4620016299678</v>
      </c>
      <c r="E23" s="5">
        <v>374.78400000000005</v>
      </c>
      <c r="F23" s="15">
        <f t="shared" si="0"/>
        <v>790</v>
      </c>
      <c r="G23" s="2"/>
      <c r="H23" s="2" t="s">
        <v>29</v>
      </c>
      <c r="I23" s="2" t="s">
        <v>930</v>
      </c>
      <c r="J23" s="4">
        <v>10</v>
      </c>
      <c r="K23" s="6">
        <v>352</v>
      </c>
      <c r="L23" s="2" t="s">
        <v>38</v>
      </c>
      <c r="M23" s="2" t="s">
        <v>931</v>
      </c>
      <c r="N23" s="2" t="s">
        <v>21</v>
      </c>
      <c r="O23" s="7">
        <v>2026</v>
      </c>
      <c r="P23" s="8">
        <v>0.29399999999999998</v>
      </c>
      <c r="Q23" s="2" t="s">
        <v>24</v>
      </c>
      <c r="R23" s="2" t="s">
        <v>932</v>
      </c>
    </row>
    <row r="24" spans="1:18" ht="24.75" customHeight="1" x14ac:dyDescent="0.2">
      <c r="A24" s="2" t="s">
        <v>840</v>
      </c>
      <c r="B24" s="2" t="s">
        <v>841</v>
      </c>
      <c r="C24" s="4">
        <v>9785447008307</v>
      </c>
      <c r="D24" s="2" t="s">
        <v>842</v>
      </c>
      <c r="E24" s="5">
        <v>752.048</v>
      </c>
      <c r="F24" s="15">
        <f t="shared" si="0"/>
        <v>1580</v>
      </c>
      <c r="G24" s="2" t="s">
        <v>843</v>
      </c>
      <c r="H24" s="2" t="s">
        <v>185</v>
      </c>
      <c r="I24" s="2" t="s">
        <v>735</v>
      </c>
      <c r="J24" s="4">
        <v>12</v>
      </c>
      <c r="K24" s="6">
        <v>320</v>
      </c>
      <c r="L24" s="2" t="s">
        <v>38</v>
      </c>
      <c r="M24" s="2" t="s">
        <v>240</v>
      </c>
      <c r="N24" s="2" t="s">
        <v>21</v>
      </c>
      <c r="O24" s="7">
        <v>2026</v>
      </c>
      <c r="P24" s="8">
        <v>0.47499999999999998</v>
      </c>
      <c r="Q24" s="2" t="s">
        <v>22</v>
      </c>
      <c r="R24" s="2" t="s">
        <v>844</v>
      </c>
    </row>
    <row r="25" spans="1:18" ht="24.75" customHeight="1" x14ac:dyDescent="0.2">
      <c r="A25" s="2" t="s">
        <v>732</v>
      </c>
      <c r="B25" s="2" t="s">
        <v>733</v>
      </c>
      <c r="C25" s="4">
        <v>9785447008130</v>
      </c>
      <c r="D25" s="2" t="s">
        <v>734</v>
      </c>
      <c r="E25" s="5">
        <v>912.03200000000004</v>
      </c>
      <c r="F25" s="15">
        <f t="shared" si="0"/>
        <v>1920</v>
      </c>
      <c r="G25" s="2" t="s">
        <v>307</v>
      </c>
      <c r="H25" s="2" t="s">
        <v>185</v>
      </c>
      <c r="I25" s="2" t="s">
        <v>735</v>
      </c>
      <c r="J25" s="4">
        <v>6</v>
      </c>
      <c r="K25" s="6">
        <v>384</v>
      </c>
      <c r="L25" s="2" t="s">
        <v>187</v>
      </c>
      <c r="M25" s="2" t="s">
        <v>240</v>
      </c>
      <c r="N25" s="2" t="s">
        <v>21</v>
      </c>
      <c r="O25" s="7">
        <v>2026</v>
      </c>
      <c r="P25" s="8">
        <v>0.58799999999999997</v>
      </c>
      <c r="Q25" s="2" t="s">
        <v>22</v>
      </c>
      <c r="R25" s="2" t="s">
        <v>736</v>
      </c>
    </row>
    <row r="26" spans="1:18" ht="24.75" customHeight="1" x14ac:dyDescent="0.2">
      <c r="A26" s="2" t="s">
        <v>820</v>
      </c>
      <c r="B26" s="2" t="s">
        <v>821</v>
      </c>
      <c r="C26" s="4">
        <v>9785447007492</v>
      </c>
      <c r="D26" s="2" t="s">
        <v>822</v>
      </c>
      <c r="E26" s="5">
        <v>912.03200000000004</v>
      </c>
      <c r="F26" s="15">
        <f t="shared" si="0"/>
        <v>1920</v>
      </c>
      <c r="G26" s="2" t="s">
        <v>307</v>
      </c>
      <c r="H26" s="2" t="s">
        <v>185</v>
      </c>
      <c r="I26" s="2" t="s">
        <v>735</v>
      </c>
      <c r="J26" s="4">
        <v>8</v>
      </c>
      <c r="K26" s="6">
        <v>384</v>
      </c>
      <c r="L26" s="2" t="s">
        <v>187</v>
      </c>
      <c r="M26" s="2" t="s">
        <v>240</v>
      </c>
      <c r="N26" s="2" t="s">
        <v>21</v>
      </c>
      <c r="O26" s="7">
        <v>2025</v>
      </c>
      <c r="P26" s="8">
        <v>0.55200000000000005</v>
      </c>
      <c r="Q26" s="2" t="s">
        <v>22</v>
      </c>
      <c r="R26" s="2" t="s">
        <v>823</v>
      </c>
    </row>
    <row r="27" spans="1:18" ht="24.75" customHeight="1" x14ac:dyDescent="0.2">
      <c r="A27" s="2" t="s">
        <v>189</v>
      </c>
      <c r="B27" s="2" t="s">
        <v>190</v>
      </c>
      <c r="C27" s="4">
        <v>9785447007966</v>
      </c>
      <c r="D27" s="2" t="s">
        <v>191</v>
      </c>
      <c r="E27" s="5">
        <v>720.01600000000008</v>
      </c>
      <c r="F27" s="15">
        <f t="shared" si="0"/>
        <v>1510</v>
      </c>
      <c r="G27" s="2" t="s">
        <v>192</v>
      </c>
      <c r="H27" s="2" t="s">
        <v>124</v>
      </c>
      <c r="I27" s="2" t="s">
        <v>193</v>
      </c>
      <c r="J27" s="4">
        <v>16</v>
      </c>
      <c r="K27" s="6">
        <v>112</v>
      </c>
      <c r="L27" s="2" t="s">
        <v>19</v>
      </c>
      <c r="M27" s="2" t="s">
        <v>194</v>
      </c>
      <c r="N27" s="2" t="s">
        <v>55</v>
      </c>
      <c r="O27" s="7">
        <v>2025</v>
      </c>
      <c r="P27" s="8">
        <v>0.28100000000000003</v>
      </c>
      <c r="Q27" s="2" t="s">
        <v>22</v>
      </c>
      <c r="R27" s="2" t="s">
        <v>195</v>
      </c>
    </row>
    <row r="28" spans="1:18" ht="24.75" customHeight="1" x14ac:dyDescent="0.2">
      <c r="A28" s="2" t="s">
        <v>390</v>
      </c>
      <c r="B28" s="2" t="s">
        <v>391</v>
      </c>
      <c r="C28" s="4">
        <v>9785447008161</v>
      </c>
      <c r="D28" s="2" t="s">
        <v>392</v>
      </c>
      <c r="E28" s="5">
        <v>944.06399999999996</v>
      </c>
      <c r="F28" s="15">
        <f t="shared" si="0"/>
        <v>1980</v>
      </c>
      <c r="G28" s="2" t="s">
        <v>154</v>
      </c>
      <c r="H28" s="2" t="s">
        <v>29</v>
      </c>
      <c r="I28" s="2" t="s">
        <v>193</v>
      </c>
      <c r="J28" s="4">
        <v>8</v>
      </c>
      <c r="K28" s="6">
        <v>80</v>
      </c>
      <c r="L28" s="2" t="s">
        <v>38</v>
      </c>
      <c r="M28" s="2" t="s">
        <v>393</v>
      </c>
      <c r="N28" s="2" t="s">
        <v>55</v>
      </c>
      <c r="O28" s="7">
        <v>2026</v>
      </c>
      <c r="P28" s="8">
        <v>0.52600000000000002</v>
      </c>
      <c r="Q28" s="2" t="s">
        <v>22</v>
      </c>
      <c r="R28" s="2" t="s">
        <v>394</v>
      </c>
    </row>
    <row r="29" spans="1:18" ht="24.75" customHeight="1" x14ac:dyDescent="0.2">
      <c r="A29" s="2" t="s">
        <v>106</v>
      </c>
      <c r="B29" s="2" t="s">
        <v>107</v>
      </c>
      <c r="C29" s="2"/>
      <c r="D29" s="2" t="s">
        <v>101</v>
      </c>
      <c r="E29" s="9">
        <v>26400</v>
      </c>
      <c r="F29" s="15">
        <f t="shared" si="0"/>
        <v>55440</v>
      </c>
      <c r="G29" s="2" t="s">
        <v>43</v>
      </c>
      <c r="H29" s="2" t="s">
        <v>108</v>
      </c>
      <c r="I29" s="2" t="s">
        <v>45</v>
      </c>
      <c r="J29" s="2"/>
      <c r="K29" s="6">
        <v>456</v>
      </c>
      <c r="L29" s="2" t="s">
        <v>109</v>
      </c>
      <c r="M29" s="2" t="s">
        <v>110</v>
      </c>
      <c r="N29" s="2" t="s">
        <v>23</v>
      </c>
      <c r="O29" s="7">
        <v>2019</v>
      </c>
      <c r="P29" s="8">
        <v>3.4060000000000001</v>
      </c>
      <c r="Q29" s="2" t="s">
        <v>22</v>
      </c>
      <c r="R29" s="2" t="s">
        <v>103</v>
      </c>
    </row>
    <row r="30" spans="1:18" ht="24.75" customHeight="1" x14ac:dyDescent="0.2">
      <c r="A30" s="2" t="s">
        <v>119</v>
      </c>
      <c r="B30" s="2" t="s">
        <v>120</v>
      </c>
      <c r="C30" s="2"/>
      <c r="D30" s="4">
        <v>9785447002978</v>
      </c>
      <c r="E30" s="9">
        <v>26400</v>
      </c>
      <c r="F30" s="15">
        <f t="shared" si="0"/>
        <v>55440</v>
      </c>
      <c r="G30" s="2" t="s">
        <v>43</v>
      </c>
      <c r="H30" s="2" t="s">
        <v>108</v>
      </c>
      <c r="I30" s="2" t="s">
        <v>45</v>
      </c>
      <c r="J30" s="2"/>
      <c r="K30" s="6">
        <v>416</v>
      </c>
      <c r="L30" s="2" t="s">
        <v>109</v>
      </c>
      <c r="M30" s="2" t="s">
        <v>121</v>
      </c>
      <c r="N30" s="2" t="s">
        <v>23</v>
      </c>
      <c r="O30" s="7">
        <v>2019</v>
      </c>
      <c r="P30" s="8">
        <v>3.5</v>
      </c>
      <c r="Q30" s="2" t="s">
        <v>22</v>
      </c>
      <c r="R30" s="2"/>
    </row>
    <row r="31" spans="1:18" ht="24.75" customHeight="1" x14ac:dyDescent="0.2">
      <c r="A31" s="2" t="s">
        <v>430</v>
      </c>
      <c r="B31" s="2" t="s">
        <v>431</v>
      </c>
      <c r="C31" s="4">
        <v>9785447008116</v>
      </c>
      <c r="D31" s="2" t="s">
        <v>432</v>
      </c>
      <c r="E31" s="5">
        <v>671.96800000000007</v>
      </c>
      <c r="F31" s="15">
        <f t="shared" si="0"/>
        <v>1410</v>
      </c>
      <c r="G31" s="2" t="s">
        <v>433</v>
      </c>
      <c r="H31" s="2" t="s">
        <v>434</v>
      </c>
      <c r="I31" s="2" t="s">
        <v>45</v>
      </c>
      <c r="J31" s="4">
        <v>8</v>
      </c>
      <c r="K31" s="6">
        <v>336</v>
      </c>
      <c r="L31" s="2" t="s">
        <v>38</v>
      </c>
      <c r="M31" s="2" t="s">
        <v>204</v>
      </c>
      <c r="N31" s="2" t="s">
        <v>21</v>
      </c>
      <c r="O31" s="7">
        <v>2026</v>
      </c>
      <c r="P31" s="8">
        <v>0.50800000000000001</v>
      </c>
      <c r="Q31" s="2" t="s">
        <v>22</v>
      </c>
      <c r="R31" s="2" t="s">
        <v>435</v>
      </c>
    </row>
    <row r="32" spans="1:18" ht="24.75" customHeight="1" x14ac:dyDescent="0.2">
      <c r="A32" s="2" t="s">
        <v>670</v>
      </c>
      <c r="B32" s="3" t="s">
        <v>671</v>
      </c>
      <c r="C32" s="4">
        <v>9785447007713</v>
      </c>
      <c r="D32" s="2" t="s">
        <v>672</v>
      </c>
      <c r="E32" s="5">
        <v>608.08000000000004</v>
      </c>
      <c r="F32" s="15">
        <f t="shared" si="0"/>
        <v>1280</v>
      </c>
      <c r="G32" s="2" t="s">
        <v>673</v>
      </c>
      <c r="H32" s="2" t="s">
        <v>434</v>
      </c>
      <c r="I32" s="2" t="s">
        <v>45</v>
      </c>
      <c r="J32" s="4">
        <v>12</v>
      </c>
      <c r="K32" s="6">
        <v>368</v>
      </c>
      <c r="L32" s="2" t="s">
        <v>38</v>
      </c>
      <c r="M32" s="2" t="s">
        <v>240</v>
      </c>
      <c r="N32" s="2" t="s">
        <v>21</v>
      </c>
      <c r="O32" s="7">
        <v>2026</v>
      </c>
      <c r="P32" s="8">
        <v>0.40400000000000003</v>
      </c>
      <c r="Q32" s="2" t="s">
        <v>22</v>
      </c>
      <c r="R32" s="2" t="s">
        <v>674</v>
      </c>
    </row>
    <row r="33" spans="1:18" ht="24.75" customHeight="1" x14ac:dyDescent="0.2">
      <c r="A33" s="2" t="s">
        <v>695</v>
      </c>
      <c r="B33" s="2" t="s">
        <v>696</v>
      </c>
      <c r="C33" s="4">
        <v>9785447007898</v>
      </c>
      <c r="D33" s="2" t="s">
        <v>697</v>
      </c>
      <c r="E33" s="5">
        <v>704</v>
      </c>
      <c r="F33" s="15">
        <f t="shared" si="0"/>
        <v>1480</v>
      </c>
      <c r="G33" s="2" t="s">
        <v>693</v>
      </c>
      <c r="H33" s="2" t="s">
        <v>434</v>
      </c>
      <c r="I33" s="2" t="s">
        <v>45</v>
      </c>
      <c r="J33" s="4">
        <v>10</v>
      </c>
      <c r="K33" s="6">
        <v>376</v>
      </c>
      <c r="L33" s="2" t="s">
        <v>38</v>
      </c>
      <c r="M33" s="2" t="s">
        <v>240</v>
      </c>
      <c r="N33" s="2" t="s">
        <v>21</v>
      </c>
      <c r="O33" s="7">
        <v>2026</v>
      </c>
      <c r="P33" s="8">
        <v>0.48</v>
      </c>
      <c r="Q33" s="2" t="s">
        <v>22</v>
      </c>
      <c r="R33" s="2" t="s">
        <v>698</v>
      </c>
    </row>
    <row r="34" spans="1:18" ht="24.75" customHeight="1" x14ac:dyDescent="0.2">
      <c r="A34" s="2" t="s">
        <v>70</v>
      </c>
      <c r="B34" s="2" t="s">
        <v>71</v>
      </c>
      <c r="C34" s="4">
        <v>9785447007362</v>
      </c>
      <c r="D34" s="2" t="s">
        <v>72</v>
      </c>
      <c r="E34" s="9">
        <v>3091.2640000000001</v>
      </c>
      <c r="F34" s="15">
        <f t="shared" si="0"/>
        <v>6490</v>
      </c>
      <c r="G34" s="2" t="s">
        <v>73</v>
      </c>
      <c r="H34" s="2" t="s">
        <v>44</v>
      </c>
      <c r="I34" s="2" t="s">
        <v>45</v>
      </c>
      <c r="J34" s="4">
        <v>2</v>
      </c>
      <c r="K34" s="6">
        <v>400</v>
      </c>
      <c r="L34" s="2" t="s">
        <v>38</v>
      </c>
      <c r="M34" s="2" t="s">
        <v>54</v>
      </c>
      <c r="N34" s="2" t="s">
        <v>55</v>
      </c>
      <c r="O34" s="7">
        <v>2025</v>
      </c>
      <c r="P34" s="8">
        <v>3.12</v>
      </c>
      <c r="Q34" s="2" t="s">
        <v>22</v>
      </c>
      <c r="R34" s="2" t="s">
        <v>74</v>
      </c>
    </row>
    <row r="35" spans="1:18" ht="24.75" customHeight="1" x14ac:dyDescent="0.2">
      <c r="A35" s="2" t="s">
        <v>75</v>
      </c>
      <c r="B35" s="2" t="s">
        <v>76</v>
      </c>
      <c r="C35" s="2"/>
      <c r="D35" s="2" t="s">
        <v>72</v>
      </c>
      <c r="E35" s="9">
        <v>35200</v>
      </c>
      <c r="F35" s="15">
        <f t="shared" si="0"/>
        <v>73920</v>
      </c>
      <c r="G35" s="2" t="s">
        <v>73</v>
      </c>
      <c r="H35" s="2" t="s">
        <v>44</v>
      </c>
      <c r="I35" s="2" t="s">
        <v>45</v>
      </c>
      <c r="J35" s="2"/>
      <c r="K35" s="6">
        <v>400</v>
      </c>
      <c r="L35" s="2" t="s">
        <v>53</v>
      </c>
      <c r="M35" s="2" t="s">
        <v>54</v>
      </c>
      <c r="N35" s="2" t="s">
        <v>55</v>
      </c>
      <c r="O35" s="7">
        <v>2025</v>
      </c>
      <c r="P35" s="8">
        <v>3.3</v>
      </c>
      <c r="Q35" s="2" t="s">
        <v>22</v>
      </c>
      <c r="R35" s="2" t="s">
        <v>74</v>
      </c>
    </row>
    <row r="36" spans="1:18" ht="24.75" customHeight="1" x14ac:dyDescent="0.2">
      <c r="A36" s="2" t="s">
        <v>113</v>
      </c>
      <c r="B36" s="2" t="s">
        <v>114</v>
      </c>
      <c r="C36" s="4">
        <v>9785447004248</v>
      </c>
      <c r="D36" s="2" t="s">
        <v>115</v>
      </c>
      <c r="E36" s="9">
        <v>2867.3919999999998</v>
      </c>
      <c r="F36" s="15">
        <f t="shared" si="0"/>
        <v>6020</v>
      </c>
      <c r="G36" s="2" t="s">
        <v>116</v>
      </c>
      <c r="H36" s="2" t="s">
        <v>44</v>
      </c>
      <c r="I36" s="2" t="s">
        <v>45</v>
      </c>
      <c r="J36" s="2" t="s">
        <v>117</v>
      </c>
      <c r="K36" s="6">
        <v>288</v>
      </c>
      <c r="L36" s="2" t="s">
        <v>38</v>
      </c>
      <c r="M36" s="2" t="s">
        <v>54</v>
      </c>
      <c r="N36" s="2" t="s">
        <v>55</v>
      </c>
      <c r="O36" s="7">
        <v>2020</v>
      </c>
      <c r="P36" s="8">
        <v>2.2000000000000002</v>
      </c>
      <c r="Q36" s="2" t="s">
        <v>22</v>
      </c>
      <c r="R36" s="2" t="s">
        <v>118</v>
      </c>
    </row>
    <row r="37" spans="1:18" ht="24.75" customHeight="1" x14ac:dyDescent="0.2">
      <c r="A37" s="2" t="s">
        <v>41</v>
      </c>
      <c r="B37" s="3" t="s">
        <v>42</v>
      </c>
      <c r="C37" s="4">
        <v>4620016292068</v>
      </c>
      <c r="D37" s="4">
        <v>9785871079669</v>
      </c>
      <c r="E37" s="9">
        <v>3225.7280000000001</v>
      </c>
      <c r="F37" s="15">
        <f t="shared" si="0"/>
        <v>6770</v>
      </c>
      <c r="G37" s="2" t="s">
        <v>43</v>
      </c>
      <c r="H37" s="2" t="s">
        <v>44</v>
      </c>
      <c r="I37" s="2" t="s">
        <v>45</v>
      </c>
      <c r="J37" s="2" t="s">
        <v>46</v>
      </c>
      <c r="K37" s="6">
        <v>400</v>
      </c>
      <c r="L37" s="2" t="s">
        <v>38</v>
      </c>
      <c r="M37" s="2" t="s">
        <v>47</v>
      </c>
      <c r="N37" s="2" t="s">
        <v>23</v>
      </c>
      <c r="O37" s="7">
        <v>2015</v>
      </c>
      <c r="P37" s="8">
        <v>2.9369999999999998</v>
      </c>
      <c r="Q37" s="2" t="s">
        <v>22</v>
      </c>
      <c r="R37" s="2" t="s">
        <v>48</v>
      </c>
    </row>
    <row r="38" spans="1:18" ht="24.75" customHeight="1" x14ac:dyDescent="0.2">
      <c r="A38" s="2" t="s">
        <v>57</v>
      </c>
      <c r="B38" s="2" t="s">
        <v>58</v>
      </c>
      <c r="C38" s="4">
        <v>4620016295489</v>
      </c>
      <c r="D38" s="4">
        <v>9785447002978</v>
      </c>
      <c r="E38" s="9">
        <v>3225.7280000000001</v>
      </c>
      <c r="F38" s="15">
        <f t="shared" si="0"/>
        <v>6770</v>
      </c>
      <c r="G38" s="2" t="s">
        <v>43</v>
      </c>
      <c r="H38" s="2" t="s">
        <v>44</v>
      </c>
      <c r="I38" s="2" t="s">
        <v>45</v>
      </c>
      <c r="J38" s="2" t="s">
        <v>59</v>
      </c>
      <c r="K38" s="6">
        <v>416</v>
      </c>
      <c r="L38" s="2" t="s">
        <v>38</v>
      </c>
      <c r="M38" s="2" t="s">
        <v>47</v>
      </c>
      <c r="N38" s="2" t="s">
        <v>23</v>
      </c>
      <c r="O38" s="7">
        <v>2017</v>
      </c>
      <c r="P38" s="8">
        <v>3.2</v>
      </c>
      <c r="Q38" s="2" t="s">
        <v>22</v>
      </c>
      <c r="R38" s="2" t="s">
        <v>60</v>
      </c>
    </row>
    <row r="39" spans="1:18" ht="24.75" customHeight="1" x14ac:dyDescent="0.2">
      <c r="A39" s="2" t="s">
        <v>99</v>
      </c>
      <c r="B39" s="2" t="s">
        <v>100</v>
      </c>
      <c r="C39" s="4">
        <v>4620016296066</v>
      </c>
      <c r="D39" s="2" t="s">
        <v>101</v>
      </c>
      <c r="E39" s="9">
        <v>3315.1360000000004</v>
      </c>
      <c r="F39" s="15">
        <f t="shared" si="0"/>
        <v>6960</v>
      </c>
      <c r="G39" s="2" t="s">
        <v>43</v>
      </c>
      <c r="H39" s="2" t="s">
        <v>44</v>
      </c>
      <c r="I39" s="2" t="s">
        <v>45</v>
      </c>
      <c r="J39" s="2" t="s">
        <v>59</v>
      </c>
      <c r="K39" s="6">
        <v>456</v>
      </c>
      <c r="L39" s="2" t="s">
        <v>38</v>
      </c>
      <c r="M39" s="2" t="s">
        <v>102</v>
      </c>
      <c r="N39" s="2" t="s">
        <v>23</v>
      </c>
      <c r="O39" s="7">
        <v>2019</v>
      </c>
      <c r="P39" s="8">
        <v>3.4060000000000001</v>
      </c>
      <c r="Q39" s="2" t="s">
        <v>22</v>
      </c>
      <c r="R39" s="2" t="s">
        <v>103</v>
      </c>
    </row>
    <row r="40" spans="1:18" ht="24.75" customHeight="1" x14ac:dyDescent="0.2">
      <c r="A40" s="2" t="s">
        <v>49</v>
      </c>
      <c r="B40" s="2" t="s">
        <v>50</v>
      </c>
      <c r="C40" s="4">
        <v>4620016299852</v>
      </c>
      <c r="D40" s="2" t="s">
        <v>51</v>
      </c>
      <c r="E40" s="9">
        <v>35200</v>
      </c>
      <c r="F40" s="15">
        <f t="shared" si="0"/>
        <v>73920</v>
      </c>
      <c r="G40" s="2" t="s">
        <v>52</v>
      </c>
      <c r="H40" s="2" t="s">
        <v>44</v>
      </c>
      <c r="I40" s="2" t="s">
        <v>45</v>
      </c>
      <c r="J40" s="2"/>
      <c r="K40" s="6">
        <v>400</v>
      </c>
      <c r="L40" s="2" t="s">
        <v>53</v>
      </c>
      <c r="M40" s="2" t="s">
        <v>54</v>
      </c>
      <c r="N40" s="2" t="s">
        <v>55</v>
      </c>
      <c r="O40" s="7">
        <v>2025</v>
      </c>
      <c r="P40" s="8">
        <v>3.05</v>
      </c>
      <c r="Q40" s="2" t="s">
        <v>22</v>
      </c>
      <c r="R40" s="2" t="s">
        <v>56</v>
      </c>
    </row>
    <row r="41" spans="1:18" ht="24.75" customHeight="1" x14ac:dyDescent="0.2">
      <c r="A41" s="2" t="s">
        <v>61</v>
      </c>
      <c r="B41" s="2" t="s">
        <v>62</v>
      </c>
      <c r="C41" s="2"/>
      <c r="D41" s="2" t="s">
        <v>63</v>
      </c>
      <c r="E41" s="9">
        <v>35200</v>
      </c>
      <c r="F41" s="15">
        <f t="shared" si="0"/>
        <v>73920</v>
      </c>
      <c r="G41" s="2" t="s">
        <v>52</v>
      </c>
      <c r="H41" s="2" t="s">
        <v>44</v>
      </c>
      <c r="I41" s="2" t="s">
        <v>45</v>
      </c>
      <c r="J41" s="2"/>
      <c r="K41" s="6">
        <v>416</v>
      </c>
      <c r="L41" s="2" t="s">
        <v>53</v>
      </c>
      <c r="M41" s="2" t="s">
        <v>54</v>
      </c>
      <c r="N41" s="2" t="s">
        <v>55</v>
      </c>
      <c r="O41" s="7">
        <v>2025</v>
      </c>
      <c r="P41" s="8">
        <v>3.35</v>
      </c>
      <c r="Q41" s="2" t="s">
        <v>22</v>
      </c>
      <c r="R41" s="2" t="s">
        <v>64</v>
      </c>
    </row>
    <row r="42" spans="1:18" ht="24.75" customHeight="1" x14ac:dyDescent="0.2">
      <c r="A42" s="2" t="s">
        <v>78</v>
      </c>
      <c r="B42" s="3" t="s">
        <v>79</v>
      </c>
      <c r="C42" s="4">
        <v>9785447008093</v>
      </c>
      <c r="D42" s="2" t="s">
        <v>80</v>
      </c>
      <c r="E42" s="9">
        <v>3225.7280000000001</v>
      </c>
      <c r="F42" s="15">
        <f t="shared" si="0"/>
        <v>6770</v>
      </c>
      <c r="G42" s="2" t="s">
        <v>52</v>
      </c>
      <c r="H42" s="2" t="s">
        <v>44</v>
      </c>
      <c r="I42" s="2" t="s">
        <v>45</v>
      </c>
      <c r="J42" s="4">
        <v>2</v>
      </c>
      <c r="K42" s="6">
        <v>416</v>
      </c>
      <c r="L42" s="2" t="s">
        <v>38</v>
      </c>
      <c r="M42" s="2" t="s">
        <v>54</v>
      </c>
      <c r="N42" s="2" t="s">
        <v>55</v>
      </c>
      <c r="O42" s="7">
        <v>2026</v>
      </c>
      <c r="P42" s="8">
        <v>3.1480000000000001</v>
      </c>
      <c r="Q42" s="2" t="s">
        <v>22</v>
      </c>
      <c r="R42" s="2" t="s">
        <v>81</v>
      </c>
    </row>
    <row r="43" spans="1:18" ht="24.75" customHeight="1" x14ac:dyDescent="0.2">
      <c r="A43" s="2" t="s">
        <v>88</v>
      </c>
      <c r="B43" s="2" t="s">
        <v>89</v>
      </c>
      <c r="C43" s="4">
        <v>9785447004712</v>
      </c>
      <c r="D43" s="2" t="s">
        <v>90</v>
      </c>
      <c r="E43" s="9">
        <v>3315.1360000000004</v>
      </c>
      <c r="F43" s="15">
        <f t="shared" si="0"/>
        <v>6960</v>
      </c>
      <c r="G43" s="2" t="s">
        <v>52</v>
      </c>
      <c r="H43" s="2" t="s">
        <v>44</v>
      </c>
      <c r="I43" s="2" t="s">
        <v>45</v>
      </c>
      <c r="J43" s="2" t="s">
        <v>59</v>
      </c>
      <c r="K43" s="6">
        <v>440</v>
      </c>
      <c r="L43" s="2" t="s">
        <v>38</v>
      </c>
      <c r="M43" s="2" t="s">
        <v>54</v>
      </c>
      <c r="N43" s="2" t="s">
        <v>55</v>
      </c>
      <c r="O43" s="7">
        <v>2021</v>
      </c>
      <c r="P43" s="8">
        <v>3.35</v>
      </c>
      <c r="Q43" s="2" t="s">
        <v>22</v>
      </c>
      <c r="R43" s="2" t="s">
        <v>91</v>
      </c>
    </row>
    <row r="44" spans="1:18" ht="24.75" customHeight="1" x14ac:dyDescent="0.2">
      <c r="A44" s="2" t="s">
        <v>92</v>
      </c>
      <c r="B44" s="2" t="s">
        <v>93</v>
      </c>
      <c r="C44" s="2" t="s">
        <v>94</v>
      </c>
      <c r="D44" s="2" t="s">
        <v>95</v>
      </c>
      <c r="E44" s="9">
        <v>2867.3919999999998</v>
      </c>
      <c r="F44" s="15">
        <f t="shared" si="0"/>
        <v>6020</v>
      </c>
      <c r="G44" s="2" t="s">
        <v>52</v>
      </c>
      <c r="H44" s="2" t="s">
        <v>44</v>
      </c>
      <c r="I44" s="2" t="s">
        <v>45</v>
      </c>
      <c r="J44" s="4">
        <v>2</v>
      </c>
      <c r="K44" s="6">
        <v>368</v>
      </c>
      <c r="L44" s="2" t="s">
        <v>38</v>
      </c>
      <c r="M44" s="2" t="s">
        <v>54</v>
      </c>
      <c r="N44" s="2" t="s">
        <v>55</v>
      </c>
      <c r="O44" s="7">
        <v>2023</v>
      </c>
      <c r="P44" s="8">
        <v>2.8769999999999998</v>
      </c>
      <c r="Q44" s="2" t="s">
        <v>22</v>
      </c>
      <c r="R44" s="2" t="s">
        <v>96</v>
      </c>
    </row>
    <row r="45" spans="1:18" ht="24.75" customHeight="1" x14ac:dyDescent="0.2">
      <c r="A45" s="2" t="s">
        <v>97</v>
      </c>
      <c r="B45" s="2" t="s">
        <v>98</v>
      </c>
      <c r="C45" s="2"/>
      <c r="D45" s="2" t="s">
        <v>95</v>
      </c>
      <c r="E45" s="9">
        <v>35200</v>
      </c>
      <c r="F45" s="15">
        <f t="shared" si="0"/>
        <v>73920</v>
      </c>
      <c r="G45" s="2" t="s">
        <v>52</v>
      </c>
      <c r="H45" s="2" t="s">
        <v>44</v>
      </c>
      <c r="I45" s="2" t="s">
        <v>45</v>
      </c>
      <c r="J45" s="2"/>
      <c r="K45" s="6">
        <v>368</v>
      </c>
      <c r="L45" s="2" t="s">
        <v>53</v>
      </c>
      <c r="M45" s="2" t="s">
        <v>54</v>
      </c>
      <c r="N45" s="2" t="s">
        <v>55</v>
      </c>
      <c r="O45" s="7">
        <v>2025</v>
      </c>
      <c r="P45" s="8">
        <v>3</v>
      </c>
      <c r="Q45" s="2" t="s">
        <v>22</v>
      </c>
      <c r="R45" s="2" t="s">
        <v>96</v>
      </c>
    </row>
    <row r="46" spans="1:18" ht="24.75" customHeight="1" x14ac:dyDescent="0.2">
      <c r="A46" s="2" t="s">
        <v>104</v>
      </c>
      <c r="B46" s="3" t="s">
        <v>105</v>
      </c>
      <c r="C46" s="4">
        <v>4620016299845</v>
      </c>
      <c r="D46" s="2" t="s">
        <v>101</v>
      </c>
      <c r="E46" s="9">
        <v>35200</v>
      </c>
      <c r="F46" s="15">
        <f t="shared" si="0"/>
        <v>73920</v>
      </c>
      <c r="G46" s="2" t="s">
        <v>52</v>
      </c>
      <c r="H46" s="2" t="s">
        <v>44</v>
      </c>
      <c r="I46" s="2" t="s">
        <v>45</v>
      </c>
      <c r="J46" s="2"/>
      <c r="K46" s="6">
        <v>456</v>
      </c>
      <c r="L46" s="2" t="s">
        <v>53</v>
      </c>
      <c r="M46" s="2" t="s">
        <v>54</v>
      </c>
      <c r="N46" s="2" t="s">
        <v>55</v>
      </c>
      <c r="O46" s="7">
        <v>2025</v>
      </c>
      <c r="P46" s="8">
        <v>3.5</v>
      </c>
      <c r="Q46" s="2" t="s">
        <v>22</v>
      </c>
      <c r="R46" s="2" t="s">
        <v>103</v>
      </c>
    </row>
    <row r="47" spans="1:18" ht="24.75" customHeight="1" x14ac:dyDescent="0.2">
      <c r="A47" s="2" t="s">
        <v>654</v>
      </c>
      <c r="B47" s="2" t="s">
        <v>655</v>
      </c>
      <c r="C47" s="4">
        <v>9785447007638</v>
      </c>
      <c r="D47" s="2" t="s">
        <v>656</v>
      </c>
      <c r="E47" s="5">
        <v>1280.048</v>
      </c>
      <c r="F47" s="15">
        <f t="shared" si="0"/>
        <v>2690</v>
      </c>
      <c r="G47" s="2" t="s">
        <v>657</v>
      </c>
      <c r="H47" s="2" t="s">
        <v>399</v>
      </c>
      <c r="I47" s="2" t="s">
        <v>45</v>
      </c>
      <c r="J47" s="4">
        <v>6</v>
      </c>
      <c r="K47" s="6">
        <v>288</v>
      </c>
      <c r="L47" s="2" t="s">
        <v>38</v>
      </c>
      <c r="M47" s="2" t="s">
        <v>658</v>
      </c>
      <c r="N47" s="2" t="s">
        <v>55</v>
      </c>
      <c r="O47" s="7">
        <v>2026</v>
      </c>
      <c r="P47" s="8">
        <v>0.69299999999999995</v>
      </c>
      <c r="Q47" s="2" t="s">
        <v>22</v>
      </c>
      <c r="R47" s="2" t="s">
        <v>659</v>
      </c>
    </row>
    <row r="48" spans="1:18" ht="24.75" customHeight="1" x14ac:dyDescent="0.2">
      <c r="A48" s="2" t="s">
        <v>395</v>
      </c>
      <c r="B48" s="2" t="s">
        <v>396</v>
      </c>
      <c r="C48" s="4">
        <v>9785447006624</v>
      </c>
      <c r="D48" s="2" t="s">
        <v>397</v>
      </c>
      <c r="E48" s="5">
        <v>1151.92</v>
      </c>
      <c r="F48" s="15">
        <f t="shared" si="0"/>
        <v>2420</v>
      </c>
      <c r="G48" s="2" t="s">
        <v>398</v>
      </c>
      <c r="H48" s="2" t="s">
        <v>399</v>
      </c>
      <c r="I48" s="2" t="s">
        <v>45</v>
      </c>
      <c r="J48" s="4">
        <v>6</v>
      </c>
      <c r="K48" s="6">
        <v>304</v>
      </c>
      <c r="L48" s="2" t="s">
        <v>38</v>
      </c>
      <c r="M48" s="2" t="s">
        <v>165</v>
      </c>
      <c r="N48" s="2" t="s">
        <v>55</v>
      </c>
      <c r="O48" s="7">
        <v>2023</v>
      </c>
      <c r="P48" s="8">
        <v>0.89300000000000002</v>
      </c>
      <c r="Q48" s="2" t="s">
        <v>22</v>
      </c>
      <c r="R48" s="2" t="s">
        <v>400</v>
      </c>
    </row>
    <row r="49" spans="1:18" ht="24.75" customHeight="1" x14ac:dyDescent="0.2">
      <c r="A49" s="2" t="s">
        <v>769</v>
      </c>
      <c r="B49" s="2" t="s">
        <v>770</v>
      </c>
      <c r="C49" s="4">
        <v>9785447006846</v>
      </c>
      <c r="D49" s="2" t="s">
        <v>771</v>
      </c>
      <c r="E49" s="5">
        <v>799.92000000000007</v>
      </c>
      <c r="F49" s="15">
        <f t="shared" si="0"/>
        <v>1680</v>
      </c>
      <c r="G49" s="2" t="s">
        <v>85</v>
      </c>
      <c r="H49" s="2" t="s">
        <v>399</v>
      </c>
      <c r="I49" s="2" t="s">
        <v>45</v>
      </c>
      <c r="J49" s="4">
        <v>10</v>
      </c>
      <c r="K49" s="6">
        <v>160</v>
      </c>
      <c r="L49" s="2" t="s">
        <v>187</v>
      </c>
      <c r="M49" s="2" t="s">
        <v>165</v>
      </c>
      <c r="N49" s="2" t="s">
        <v>55</v>
      </c>
      <c r="O49" s="7">
        <v>2024</v>
      </c>
      <c r="P49" s="8">
        <v>0.626</v>
      </c>
      <c r="Q49" s="2" t="s">
        <v>22</v>
      </c>
      <c r="R49" s="2" t="s">
        <v>772</v>
      </c>
    </row>
    <row r="50" spans="1:18" ht="24.75" customHeight="1" x14ac:dyDescent="0.2">
      <c r="A50" s="2" t="s">
        <v>374</v>
      </c>
      <c r="B50" s="2" t="s">
        <v>375</v>
      </c>
      <c r="C50" s="4">
        <v>9785447007386</v>
      </c>
      <c r="D50" s="2" t="s">
        <v>376</v>
      </c>
      <c r="E50" s="5">
        <v>495.96800000000007</v>
      </c>
      <c r="F50" s="15">
        <f t="shared" si="0"/>
        <v>1040</v>
      </c>
      <c r="G50" s="2" t="s">
        <v>377</v>
      </c>
      <c r="H50" s="2" t="s">
        <v>378</v>
      </c>
      <c r="I50" s="2" t="s">
        <v>45</v>
      </c>
      <c r="J50" s="4">
        <v>14</v>
      </c>
      <c r="K50" s="6">
        <v>312</v>
      </c>
      <c r="L50" s="2" t="s">
        <v>38</v>
      </c>
      <c r="M50" s="2" t="s">
        <v>240</v>
      </c>
      <c r="N50" s="2" t="s">
        <v>21</v>
      </c>
      <c r="O50" s="7">
        <v>2025</v>
      </c>
      <c r="P50" s="8">
        <v>0.40300000000000002</v>
      </c>
      <c r="Q50" s="2" t="s">
        <v>22</v>
      </c>
      <c r="R50" s="2" t="s">
        <v>379</v>
      </c>
    </row>
    <row r="51" spans="1:18" ht="24.75" customHeight="1" x14ac:dyDescent="0.2">
      <c r="A51" s="2" t="s">
        <v>380</v>
      </c>
      <c r="B51" s="2" t="s">
        <v>381</v>
      </c>
      <c r="C51" s="4">
        <v>9785447007409</v>
      </c>
      <c r="D51" s="2" t="s">
        <v>382</v>
      </c>
      <c r="E51" s="5">
        <v>495.96800000000007</v>
      </c>
      <c r="F51" s="15">
        <f t="shared" si="0"/>
        <v>1040</v>
      </c>
      <c r="G51" s="2" t="s">
        <v>383</v>
      </c>
      <c r="H51" s="2" t="s">
        <v>378</v>
      </c>
      <c r="I51" s="2" t="s">
        <v>45</v>
      </c>
      <c r="J51" s="4">
        <v>10</v>
      </c>
      <c r="K51" s="6">
        <v>416</v>
      </c>
      <c r="L51" s="2" t="s">
        <v>38</v>
      </c>
      <c r="M51" s="2" t="s">
        <v>240</v>
      </c>
      <c r="N51" s="2" t="s">
        <v>21</v>
      </c>
      <c r="O51" s="7">
        <v>2025</v>
      </c>
      <c r="P51" s="8">
        <v>0.498</v>
      </c>
      <c r="Q51" s="2" t="s">
        <v>22</v>
      </c>
      <c r="R51" s="2" t="s">
        <v>384</v>
      </c>
    </row>
    <row r="52" spans="1:18" ht="24.75" customHeight="1" x14ac:dyDescent="0.2">
      <c r="A52" s="2" t="s">
        <v>863</v>
      </c>
      <c r="B52" s="2" t="s">
        <v>864</v>
      </c>
      <c r="C52" s="4">
        <v>4620016299906</v>
      </c>
      <c r="D52" s="4">
        <v>4620016299906</v>
      </c>
      <c r="E52" s="5">
        <v>400.40000000000003</v>
      </c>
      <c r="F52" s="15">
        <f t="shared" si="0"/>
        <v>840</v>
      </c>
      <c r="G52" s="2"/>
      <c r="H52" s="2" t="s">
        <v>865</v>
      </c>
      <c r="I52" s="2" t="s">
        <v>45</v>
      </c>
      <c r="J52" s="2"/>
      <c r="K52" s="10"/>
      <c r="L52" s="2" t="s">
        <v>866</v>
      </c>
      <c r="M52" s="2" t="s">
        <v>867</v>
      </c>
      <c r="N52" s="2"/>
      <c r="O52" s="7">
        <v>2026</v>
      </c>
      <c r="P52" s="8">
        <v>0.1</v>
      </c>
      <c r="Q52" s="2" t="s">
        <v>22</v>
      </c>
      <c r="R52" s="2" t="s">
        <v>868</v>
      </c>
    </row>
    <row r="53" spans="1:18" ht="24.75" customHeight="1" x14ac:dyDescent="0.2">
      <c r="A53" s="2" t="s">
        <v>514</v>
      </c>
      <c r="B53" s="2" t="s">
        <v>515</v>
      </c>
      <c r="C53" s="4">
        <v>9785447007096</v>
      </c>
      <c r="D53" s="2" t="s">
        <v>516</v>
      </c>
      <c r="E53" s="9">
        <v>1695.9360000000001</v>
      </c>
      <c r="F53" s="15">
        <f t="shared" si="0"/>
        <v>3560</v>
      </c>
      <c r="G53" s="2" t="s">
        <v>517</v>
      </c>
      <c r="H53" s="2" t="s">
        <v>518</v>
      </c>
      <c r="I53" s="2" t="s">
        <v>45</v>
      </c>
      <c r="J53" s="4">
        <v>4</v>
      </c>
      <c r="K53" s="6">
        <v>408</v>
      </c>
      <c r="L53" s="2" t="s">
        <v>38</v>
      </c>
      <c r="M53" s="2" t="s">
        <v>519</v>
      </c>
      <c r="N53" s="2" t="s">
        <v>55</v>
      </c>
      <c r="O53" s="7">
        <v>2025</v>
      </c>
      <c r="P53" s="8">
        <v>1.4</v>
      </c>
      <c r="Q53" s="2" t="s">
        <v>22</v>
      </c>
      <c r="R53" s="2" t="s">
        <v>520</v>
      </c>
    </row>
    <row r="54" spans="1:18" ht="24.75" customHeight="1" x14ac:dyDescent="0.2">
      <c r="A54" s="2" t="s">
        <v>749</v>
      </c>
      <c r="B54" s="2" t="s">
        <v>750</v>
      </c>
      <c r="C54" s="4">
        <v>9785447008000</v>
      </c>
      <c r="D54" s="2" t="s">
        <v>751</v>
      </c>
      <c r="E54" s="5">
        <v>1022.384</v>
      </c>
      <c r="F54" s="15">
        <f t="shared" si="0"/>
        <v>2150</v>
      </c>
      <c r="G54" s="2" t="s">
        <v>752</v>
      </c>
      <c r="H54" s="2" t="s">
        <v>29</v>
      </c>
      <c r="I54" s="2" t="s">
        <v>45</v>
      </c>
      <c r="J54" s="2"/>
      <c r="K54" s="6">
        <v>520</v>
      </c>
      <c r="L54" s="2" t="s">
        <v>38</v>
      </c>
      <c r="M54" s="2" t="s">
        <v>523</v>
      </c>
      <c r="N54" s="2" t="s">
        <v>21</v>
      </c>
      <c r="O54" s="7">
        <v>2025</v>
      </c>
      <c r="P54" s="8">
        <v>0.99</v>
      </c>
      <c r="Q54" s="2" t="s">
        <v>22</v>
      </c>
      <c r="R54" s="2" t="s">
        <v>112</v>
      </c>
    </row>
    <row r="55" spans="1:18" ht="24.75" customHeight="1" x14ac:dyDescent="0.2">
      <c r="A55" s="2" t="s">
        <v>277</v>
      </c>
      <c r="B55" s="2" t="s">
        <v>278</v>
      </c>
      <c r="C55" s="4">
        <v>9785447004897</v>
      </c>
      <c r="D55" s="2" t="s">
        <v>279</v>
      </c>
      <c r="E55" s="5">
        <v>1182.72</v>
      </c>
      <c r="F55" s="15">
        <f t="shared" si="0"/>
        <v>2480</v>
      </c>
      <c r="G55" s="2" t="s">
        <v>280</v>
      </c>
      <c r="H55" s="2" t="s">
        <v>29</v>
      </c>
      <c r="I55" s="2" t="s">
        <v>45</v>
      </c>
      <c r="J55" s="4">
        <v>3</v>
      </c>
      <c r="K55" s="6">
        <v>688</v>
      </c>
      <c r="L55" s="2" t="s">
        <v>38</v>
      </c>
      <c r="M55" s="2" t="s">
        <v>188</v>
      </c>
      <c r="N55" s="2" t="s">
        <v>21</v>
      </c>
      <c r="O55" s="7">
        <v>2021</v>
      </c>
      <c r="P55" s="8">
        <v>0.97</v>
      </c>
      <c r="Q55" s="2" t="s">
        <v>22</v>
      </c>
      <c r="R55" s="2" t="s">
        <v>281</v>
      </c>
    </row>
    <row r="56" spans="1:18" ht="24.75" customHeight="1" x14ac:dyDescent="0.2">
      <c r="A56" s="2" t="s">
        <v>596</v>
      </c>
      <c r="B56" s="2" t="s">
        <v>597</v>
      </c>
      <c r="C56" s="4">
        <v>9785447007737</v>
      </c>
      <c r="D56" s="2" t="s">
        <v>598</v>
      </c>
      <c r="E56" s="5">
        <v>720.01600000000008</v>
      </c>
      <c r="F56" s="15">
        <f t="shared" si="0"/>
        <v>1510</v>
      </c>
      <c r="G56" s="2" t="s">
        <v>599</v>
      </c>
      <c r="H56" s="2" t="s">
        <v>29</v>
      </c>
      <c r="I56" s="2" t="s">
        <v>45</v>
      </c>
      <c r="J56" s="4">
        <v>5</v>
      </c>
      <c r="K56" s="6">
        <v>352</v>
      </c>
      <c r="L56" s="2" t="s">
        <v>38</v>
      </c>
      <c r="M56" s="2" t="s">
        <v>600</v>
      </c>
      <c r="N56" s="2" t="s">
        <v>21</v>
      </c>
      <c r="O56" s="7">
        <v>2026</v>
      </c>
      <c r="P56" s="8">
        <v>0.71599999999999997</v>
      </c>
      <c r="Q56" s="2" t="s">
        <v>22</v>
      </c>
      <c r="R56" s="2" t="s">
        <v>601</v>
      </c>
    </row>
    <row r="57" spans="1:18" ht="24.75" customHeight="1" x14ac:dyDescent="0.2">
      <c r="A57" s="2" t="s">
        <v>699</v>
      </c>
      <c r="B57" s="3" t="s">
        <v>700</v>
      </c>
      <c r="C57" s="4">
        <v>9785447006709</v>
      </c>
      <c r="D57" s="2" t="s">
        <v>701</v>
      </c>
      <c r="E57" s="5">
        <v>799.92000000000007</v>
      </c>
      <c r="F57" s="15">
        <f t="shared" si="0"/>
        <v>1680</v>
      </c>
      <c r="G57" s="2" t="s">
        <v>702</v>
      </c>
      <c r="H57" s="2" t="s">
        <v>29</v>
      </c>
      <c r="I57" s="2" t="s">
        <v>45</v>
      </c>
      <c r="J57" s="4">
        <v>7</v>
      </c>
      <c r="K57" s="6">
        <v>192</v>
      </c>
      <c r="L57" s="2" t="s">
        <v>38</v>
      </c>
      <c r="M57" s="2" t="s">
        <v>188</v>
      </c>
      <c r="N57" s="2" t="s">
        <v>55</v>
      </c>
      <c r="O57" s="7">
        <v>2023</v>
      </c>
      <c r="P57" s="8">
        <v>0.75600000000000001</v>
      </c>
      <c r="Q57" s="2" t="s">
        <v>22</v>
      </c>
      <c r="R57" s="2" t="s">
        <v>703</v>
      </c>
    </row>
    <row r="58" spans="1:18" ht="24.75" customHeight="1" x14ac:dyDescent="0.2">
      <c r="A58" s="2" t="s">
        <v>850</v>
      </c>
      <c r="B58" s="2" t="s">
        <v>851</v>
      </c>
      <c r="C58" s="4">
        <v>9785447006761</v>
      </c>
      <c r="D58" s="2" t="s">
        <v>852</v>
      </c>
      <c r="E58" s="5">
        <v>799.92000000000007</v>
      </c>
      <c r="F58" s="15">
        <f t="shared" si="0"/>
        <v>1680</v>
      </c>
      <c r="G58" s="2" t="s">
        <v>433</v>
      </c>
      <c r="H58" s="2" t="s">
        <v>29</v>
      </c>
      <c r="I58" s="2" t="s">
        <v>45</v>
      </c>
      <c r="J58" s="4">
        <v>6</v>
      </c>
      <c r="K58" s="6">
        <v>464</v>
      </c>
      <c r="L58" s="2" t="s">
        <v>38</v>
      </c>
      <c r="M58" s="2" t="s">
        <v>204</v>
      </c>
      <c r="N58" s="2" t="s">
        <v>21</v>
      </c>
      <c r="O58" s="7">
        <v>2024</v>
      </c>
      <c r="P58" s="8">
        <v>0.69799999999999995</v>
      </c>
      <c r="Q58" s="2" t="s">
        <v>22</v>
      </c>
      <c r="R58" s="2" t="s">
        <v>853</v>
      </c>
    </row>
    <row r="59" spans="1:18" ht="24.75" customHeight="1" x14ac:dyDescent="0.2">
      <c r="A59" s="2" t="s">
        <v>65</v>
      </c>
      <c r="B59" s="2" t="s">
        <v>66</v>
      </c>
      <c r="C59" s="4">
        <v>9785447007515</v>
      </c>
      <c r="D59" s="2" t="s">
        <v>67</v>
      </c>
      <c r="E59" s="9">
        <v>3520</v>
      </c>
      <c r="F59" s="15">
        <f t="shared" si="0"/>
        <v>7390</v>
      </c>
      <c r="G59" s="2" t="s">
        <v>68</v>
      </c>
      <c r="H59" s="2" t="s">
        <v>29</v>
      </c>
      <c r="I59" s="2" t="s">
        <v>45</v>
      </c>
      <c r="J59" s="4">
        <v>2</v>
      </c>
      <c r="K59" s="6">
        <v>504</v>
      </c>
      <c r="L59" s="2" t="s">
        <v>38</v>
      </c>
      <c r="M59" s="2" t="s">
        <v>54</v>
      </c>
      <c r="N59" s="2" t="s">
        <v>55</v>
      </c>
      <c r="O59" s="7">
        <v>2025</v>
      </c>
      <c r="P59" s="8">
        <v>3.0179999999999998</v>
      </c>
      <c r="Q59" s="2" t="s">
        <v>22</v>
      </c>
      <c r="R59" s="2" t="s">
        <v>69</v>
      </c>
    </row>
    <row r="60" spans="1:18" ht="24.75" customHeight="1" x14ac:dyDescent="0.2">
      <c r="A60" s="2" t="s">
        <v>529</v>
      </c>
      <c r="B60" s="2" t="s">
        <v>530</v>
      </c>
      <c r="C60" s="4">
        <v>9785447007973</v>
      </c>
      <c r="D60" s="2" t="s">
        <v>531</v>
      </c>
      <c r="E60" s="5">
        <v>1056</v>
      </c>
      <c r="F60" s="15">
        <f t="shared" si="0"/>
        <v>2220</v>
      </c>
      <c r="G60" s="2" t="s">
        <v>532</v>
      </c>
      <c r="H60" s="2" t="s">
        <v>29</v>
      </c>
      <c r="I60" s="2" t="s">
        <v>45</v>
      </c>
      <c r="J60" s="4">
        <v>8</v>
      </c>
      <c r="K60" s="6">
        <v>240</v>
      </c>
      <c r="L60" s="2" t="s">
        <v>38</v>
      </c>
      <c r="M60" s="2" t="s">
        <v>165</v>
      </c>
      <c r="N60" s="2"/>
      <c r="O60" s="7">
        <v>2026</v>
      </c>
      <c r="P60" s="8">
        <v>0.752</v>
      </c>
      <c r="Q60" s="2" t="s">
        <v>22</v>
      </c>
      <c r="R60" s="2" t="s">
        <v>533</v>
      </c>
    </row>
    <row r="61" spans="1:18" ht="24.75" customHeight="1" x14ac:dyDescent="0.2">
      <c r="A61" s="2" t="s">
        <v>272</v>
      </c>
      <c r="B61" s="2" t="s">
        <v>273</v>
      </c>
      <c r="C61" s="4">
        <v>9785447007614</v>
      </c>
      <c r="D61" s="2" t="s">
        <v>274</v>
      </c>
      <c r="E61" s="5">
        <v>1408</v>
      </c>
      <c r="F61" s="15">
        <f t="shared" si="0"/>
        <v>2960</v>
      </c>
      <c r="G61" s="2" t="s">
        <v>275</v>
      </c>
      <c r="H61" s="2" t="s">
        <v>29</v>
      </c>
      <c r="I61" s="2" t="s">
        <v>45</v>
      </c>
      <c r="J61" s="4">
        <v>8</v>
      </c>
      <c r="K61" s="6">
        <v>168</v>
      </c>
      <c r="L61" s="2" t="s">
        <v>38</v>
      </c>
      <c r="M61" s="2" t="s">
        <v>86</v>
      </c>
      <c r="N61" s="2" t="s">
        <v>55</v>
      </c>
      <c r="O61" s="7">
        <v>2026</v>
      </c>
      <c r="P61" s="8">
        <v>0.73199999999999998</v>
      </c>
      <c r="Q61" s="2" t="s">
        <v>22</v>
      </c>
      <c r="R61" s="2" t="s">
        <v>276</v>
      </c>
    </row>
    <row r="62" spans="1:18" ht="24.75" customHeight="1" x14ac:dyDescent="0.2">
      <c r="A62" s="2" t="s">
        <v>564</v>
      </c>
      <c r="B62" s="2" t="s">
        <v>565</v>
      </c>
      <c r="C62" s="4">
        <v>9785447007911</v>
      </c>
      <c r="D62" s="2" t="s">
        <v>566</v>
      </c>
      <c r="E62" s="5">
        <v>1296.0640000000001</v>
      </c>
      <c r="F62" s="15">
        <f t="shared" si="0"/>
        <v>2720</v>
      </c>
      <c r="G62" s="2" t="s">
        <v>567</v>
      </c>
      <c r="H62" s="2" t="s">
        <v>29</v>
      </c>
      <c r="I62" s="2" t="s">
        <v>45</v>
      </c>
      <c r="J62" s="4">
        <v>6</v>
      </c>
      <c r="K62" s="6">
        <v>416</v>
      </c>
      <c r="L62" s="2" t="s">
        <v>38</v>
      </c>
      <c r="M62" s="2" t="s">
        <v>568</v>
      </c>
      <c r="N62" s="2" t="s">
        <v>21</v>
      </c>
      <c r="O62" s="7">
        <v>2026</v>
      </c>
      <c r="P62" s="8">
        <v>1.0249999999999999</v>
      </c>
      <c r="Q62" s="2" t="s">
        <v>22</v>
      </c>
      <c r="R62" s="2" t="s">
        <v>569</v>
      </c>
    </row>
    <row r="63" spans="1:18" ht="24.75" customHeight="1" x14ac:dyDescent="0.2">
      <c r="A63" s="2" t="s">
        <v>82</v>
      </c>
      <c r="B63" s="2" t="s">
        <v>83</v>
      </c>
      <c r="C63" s="4">
        <v>9785447007744</v>
      </c>
      <c r="D63" s="2" t="s">
        <v>84</v>
      </c>
      <c r="E63" s="9">
        <v>1760</v>
      </c>
      <c r="F63" s="15">
        <f t="shared" si="0"/>
        <v>3700</v>
      </c>
      <c r="G63" s="2" t="s">
        <v>85</v>
      </c>
      <c r="H63" s="2" t="s">
        <v>29</v>
      </c>
      <c r="I63" s="2" t="s">
        <v>45</v>
      </c>
      <c r="J63" s="4">
        <v>5</v>
      </c>
      <c r="K63" s="6">
        <v>184</v>
      </c>
      <c r="L63" s="2" t="s">
        <v>38</v>
      </c>
      <c r="M63" s="2" t="s">
        <v>86</v>
      </c>
      <c r="N63" s="2" t="s">
        <v>55</v>
      </c>
      <c r="O63" s="7">
        <v>2025</v>
      </c>
      <c r="P63" s="8">
        <v>0.95099999999999996</v>
      </c>
      <c r="Q63" s="2" t="s">
        <v>22</v>
      </c>
      <c r="R63" s="2" t="s">
        <v>87</v>
      </c>
    </row>
    <row r="64" spans="1:18" ht="24.75" customHeight="1" x14ac:dyDescent="0.2">
      <c r="A64" s="2" t="s">
        <v>690</v>
      </c>
      <c r="B64" s="2" t="s">
        <v>691</v>
      </c>
      <c r="C64" s="4">
        <v>9785447006402</v>
      </c>
      <c r="D64" s="2" t="s">
        <v>692</v>
      </c>
      <c r="E64" s="5">
        <v>799.92000000000007</v>
      </c>
      <c r="F64" s="15">
        <f t="shared" si="0"/>
        <v>1680</v>
      </c>
      <c r="G64" s="2" t="s">
        <v>693</v>
      </c>
      <c r="H64" s="2" t="s">
        <v>29</v>
      </c>
      <c r="I64" s="2" t="s">
        <v>45</v>
      </c>
      <c r="J64" s="4">
        <v>6</v>
      </c>
      <c r="K64" s="6">
        <v>448</v>
      </c>
      <c r="L64" s="2" t="s">
        <v>38</v>
      </c>
      <c r="M64" s="2" t="s">
        <v>204</v>
      </c>
      <c r="N64" s="2" t="s">
        <v>21</v>
      </c>
      <c r="O64" s="7">
        <v>2023</v>
      </c>
      <c r="P64" s="8">
        <v>0.69</v>
      </c>
      <c r="Q64" s="2" t="s">
        <v>22</v>
      </c>
      <c r="R64" s="2" t="s">
        <v>694</v>
      </c>
    </row>
    <row r="65" spans="1:18" ht="24.75" customHeight="1" x14ac:dyDescent="0.2">
      <c r="A65" s="2" t="s">
        <v>664</v>
      </c>
      <c r="B65" s="2" t="s">
        <v>665</v>
      </c>
      <c r="C65" s="4">
        <v>9785447007263</v>
      </c>
      <c r="D65" s="2" t="s">
        <v>666</v>
      </c>
      <c r="E65" s="5">
        <v>784.08</v>
      </c>
      <c r="F65" s="15">
        <f t="shared" si="0"/>
        <v>1650</v>
      </c>
      <c r="G65" s="2" t="s">
        <v>667</v>
      </c>
      <c r="H65" s="2" t="s">
        <v>29</v>
      </c>
      <c r="I65" s="2" t="s">
        <v>45</v>
      </c>
      <c r="J65" s="4">
        <v>7</v>
      </c>
      <c r="K65" s="6">
        <v>176</v>
      </c>
      <c r="L65" s="2" t="s">
        <v>38</v>
      </c>
      <c r="M65" s="2" t="s">
        <v>668</v>
      </c>
      <c r="N65" s="2" t="s">
        <v>55</v>
      </c>
      <c r="O65" s="7">
        <v>2024</v>
      </c>
      <c r="P65" s="8">
        <v>0.63</v>
      </c>
      <c r="Q65" s="2" t="s">
        <v>22</v>
      </c>
      <c r="R65" s="2" t="s">
        <v>669</v>
      </c>
    </row>
    <row r="66" spans="1:18" ht="24.75" customHeight="1" x14ac:dyDescent="0.2">
      <c r="A66" s="2" t="s">
        <v>235</v>
      </c>
      <c r="B66" s="2" t="s">
        <v>236</v>
      </c>
      <c r="C66" s="4">
        <v>9785447006938</v>
      </c>
      <c r="D66" s="2" t="s">
        <v>237</v>
      </c>
      <c r="E66" s="9">
        <v>1600.0160000000001</v>
      </c>
      <c r="F66" s="15">
        <f t="shared" si="0"/>
        <v>3360</v>
      </c>
      <c r="G66" s="2" t="s">
        <v>238</v>
      </c>
      <c r="H66" s="2" t="s">
        <v>29</v>
      </c>
      <c r="I66" s="2" t="s">
        <v>45</v>
      </c>
      <c r="J66" s="2"/>
      <c r="K66" s="6">
        <v>272</v>
      </c>
      <c r="L66" s="2" t="s">
        <v>38</v>
      </c>
      <c r="M66" s="2" t="s">
        <v>209</v>
      </c>
      <c r="N66" s="2" t="s">
        <v>55</v>
      </c>
      <c r="O66" s="7">
        <v>2025</v>
      </c>
      <c r="P66" s="8">
        <v>0.76</v>
      </c>
      <c r="Q66" s="2" t="s">
        <v>22</v>
      </c>
      <c r="R66" s="2" t="s">
        <v>239</v>
      </c>
    </row>
    <row r="67" spans="1:18" ht="24.75" customHeight="1" x14ac:dyDescent="0.2">
      <c r="A67" s="2" t="s">
        <v>504</v>
      </c>
      <c r="B67" s="3" t="s">
        <v>505</v>
      </c>
      <c r="C67" s="4">
        <v>9785447007218</v>
      </c>
      <c r="D67" s="2" t="s">
        <v>506</v>
      </c>
      <c r="E67" s="5">
        <v>1056</v>
      </c>
      <c r="F67" s="15">
        <f t="shared" ref="F67:F130" si="1">ROUND(E67*2.1/10,0)*10</f>
        <v>2220</v>
      </c>
      <c r="G67" s="2" t="s">
        <v>507</v>
      </c>
      <c r="H67" s="2" t="s">
        <v>29</v>
      </c>
      <c r="I67" s="2" t="s">
        <v>45</v>
      </c>
      <c r="J67" s="4">
        <v>6</v>
      </c>
      <c r="K67" s="6">
        <v>416</v>
      </c>
      <c r="L67" s="2" t="s">
        <v>38</v>
      </c>
      <c r="M67" s="2" t="s">
        <v>508</v>
      </c>
      <c r="N67" s="2" t="s">
        <v>21</v>
      </c>
      <c r="O67" s="7">
        <v>2025</v>
      </c>
      <c r="P67" s="8">
        <v>0.82499999999999996</v>
      </c>
      <c r="Q67" s="2" t="s">
        <v>22</v>
      </c>
      <c r="R67" s="2" t="s">
        <v>77</v>
      </c>
    </row>
    <row r="68" spans="1:18" ht="24.75" customHeight="1" x14ac:dyDescent="0.2">
      <c r="A68" s="2" t="s">
        <v>160</v>
      </c>
      <c r="B68" s="2" t="s">
        <v>161</v>
      </c>
      <c r="C68" s="4">
        <v>9785447005580</v>
      </c>
      <c r="D68" s="2" t="s">
        <v>162</v>
      </c>
      <c r="E68" s="5">
        <v>1182.72</v>
      </c>
      <c r="F68" s="15">
        <f t="shared" si="1"/>
        <v>2480</v>
      </c>
      <c r="G68" s="2" t="s">
        <v>68</v>
      </c>
      <c r="H68" s="2" t="s">
        <v>163</v>
      </c>
      <c r="I68" s="2" t="s">
        <v>45</v>
      </c>
      <c r="J68" s="2" t="s">
        <v>164</v>
      </c>
      <c r="K68" s="6">
        <v>336</v>
      </c>
      <c r="L68" s="2" t="s">
        <v>38</v>
      </c>
      <c r="M68" s="2" t="s">
        <v>165</v>
      </c>
      <c r="N68" s="2" t="s">
        <v>55</v>
      </c>
      <c r="O68" s="7">
        <v>2022</v>
      </c>
      <c r="P68" s="8">
        <v>1.2</v>
      </c>
      <c r="Q68" s="2" t="s">
        <v>22</v>
      </c>
      <c r="R68" s="2" t="s">
        <v>166</v>
      </c>
    </row>
    <row r="69" spans="1:18" ht="24.75" customHeight="1" x14ac:dyDescent="0.2">
      <c r="A69" s="2" t="s">
        <v>345</v>
      </c>
      <c r="B69" s="2" t="s">
        <v>346</v>
      </c>
      <c r="C69" s="4">
        <v>9785447007690</v>
      </c>
      <c r="D69" s="2" t="s">
        <v>347</v>
      </c>
      <c r="E69" s="5">
        <v>655.95200000000011</v>
      </c>
      <c r="F69" s="15">
        <f t="shared" si="1"/>
        <v>1380</v>
      </c>
      <c r="G69" s="2" t="s">
        <v>232</v>
      </c>
      <c r="H69" s="2" t="s">
        <v>124</v>
      </c>
      <c r="I69" s="2" t="s">
        <v>181</v>
      </c>
      <c r="J69" s="4">
        <v>26</v>
      </c>
      <c r="K69" s="6">
        <v>186</v>
      </c>
      <c r="L69" s="2" t="s">
        <v>122</v>
      </c>
      <c r="M69" s="2" t="s">
        <v>240</v>
      </c>
      <c r="N69" s="2" t="s">
        <v>55</v>
      </c>
      <c r="O69" s="7">
        <v>2026</v>
      </c>
      <c r="P69" s="8">
        <v>0.26100000000000001</v>
      </c>
      <c r="Q69" s="2" t="s">
        <v>22</v>
      </c>
      <c r="R69" s="2" t="s">
        <v>348</v>
      </c>
    </row>
    <row r="70" spans="1:18" ht="24.75" customHeight="1" x14ac:dyDescent="0.2">
      <c r="A70" s="2" t="s">
        <v>464</v>
      </c>
      <c r="B70" s="2" t="s">
        <v>465</v>
      </c>
      <c r="C70" s="4">
        <v>9785447004262</v>
      </c>
      <c r="D70" s="2" t="s">
        <v>466</v>
      </c>
      <c r="E70" s="5">
        <v>895.84</v>
      </c>
      <c r="F70" s="15">
        <f t="shared" si="1"/>
        <v>1880</v>
      </c>
      <c r="G70" s="2" t="s">
        <v>467</v>
      </c>
      <c r="H70" s="2" t="s">
        <v>180</v>
      </c>
      <c r="I70" s="2" t="s">
        <v>181</v>
      </c>
      <c r="J70" s="4">
        <v>10</v>
      </c>
      <c r="K70" s="6">
        <v>160</v>
      </c>
      <c r="L70" s="2" t="s">
        <v>38</v>
      </c>
      <c r="M70" s="2" t="s">
        <v>209</v>
      </c>
      <c r="N70" s="2" t="s">
        <v>55</v>
      </c>
      <c r="O70" s="7">
        <v>2020</v>
      </c>
      <c r="P70" s="8">
        <v>0.65200000000000002</v>
      </c>
      <c r="Q70" s="2" t="s">
        <v>22</v>
      </c>
      <c r="R70" s="2" t="s">
        <v>468</v>
      </c>
    </row>
    <row r="71" spans="1:18" ht="24.75" customHeight="1" x14ac:dyDescent="0.2">
      <c r="A71" s="2" t="s">
        <v>252</v>
      </c>
      <c r="B71" s="2" t="s">
        <v>253</v>
      </c>
      <c r="C71" s="4">
        <v>9785447005436</v>
      </c>
      <c r="D71" s="2" t="s">
        <v>254</v>
      </c>
      <c r="E71" s="5">
        <v>1075.3600000000001</v>
      </c>
      <c r="F71" s="15">
        <f t="shared" si="1"/>
        <v>2260</v>
      </c>
      <c r="G71" s="2" t="s">
        <v>255</v>
      </c>
      <c r="H71" s="2" t="s">
        <v>180</v>
      </c>
      <c r="I71" s="2" t="s">
        <v>181</v>
      </c>
      <c r="J71" s="4">
        <v>10</v>
      </c>
      <c r="K71" s="6">
        <v>144</v>
      </c>
      <c r="L71" s="2" t="s">
        <v>38</v>
      </c>
      <c r="M71" s="2" t="s">
        <v>220</v>
      </c>
      <c r="N71" s="2" t="s">
        <v>55</v>
      </c>
      <c r="O71" s="7">
        <v>2021</v>
      </c>
      <c r="P71" s="8">
        <v>0.68</v>
      </c>
      <c r="Q71" s="2" t="s">
        <v>22</v>
      </c>
      <c r="R71" s="2" t="s">
        <v>256</v>
      </c>
    </row>
    <row r="72" spans="1:18" ht="24.75" customHeight="1" x14ac:dyDescent="0.2">
      <c r="A72" s="2" t="s">
        <v>469</v>
      </c>
      <c r="B72" s="2" t="s">
        <v>470</v>
      </c>
      <c r="C72" s="4">
        <v>9785447005788</v>
      </c>
      <c r="D72" s="2" t="s">
        <v>471</v>
      </c>
      <c r="E72" s="5">
        <v>985.6</v>
      </c>
      <c r="F72" s="15">
        <f t="shared" si="1"/>
        <v>2070</v>
      </c>
      <c r="G72" s="2" t="s">
        <v>472</v>
      </c>
      <c r="H72" s="2" t="s">
        <v>180</v>
      </c>
      <c r="I72" s="2" t="s">
        <v>181</v>
      </c>
      <c r="J72" s="4">
        <v>10</v>
      </c>
      <c r="K72" s="6">
        <v>160</v>
      </c>
      <c r="L72" s="2" t="s">
        <v>38</v>
      </c>
      <c r="M72" s="2" t="s">
        <v>209</v>
      </c>
      <c r="N72" s="2" t="s">
        <v>55</v>
      </c>
      <c r="O72" s="7">
        <v>2022</v>
      </c>
      <c r="P72" s="8">
        <v>0.76200000000000001</v>
      </c>
      <c r="Q72" s="2" t="s">
        <v>22</v>
      </c>
      <c r="R72" s="2" t="s">
        <v>473</v>
      </c>
    </row>
    <row r="73" spans="1:18" ht="24.75" customHeight="1" x14ac:dyDescent="0.2">
      <c r="A73" s="2" t="s">
        <v>436</v>
      </c>
      <c r="B73" s="2" t="s">
        <v>437</v>
      </c>
      <c r="C73" s="4">
        <v>9785447007522</v>
      </c>
      <c r="D73" s="2" t="s">
        <v>438</v>
      </c>
      <c r="E73" s="5">
        <v>1088.0319999999999</v>
      </c>
      <c r="F73" s="15">
        <f t="shared" si="1"/>
        <v>2280</v>
      </c>
      <c r="G73" s="2" t="s">
        <v>155</v>
      </c>
      <c r="H73" s="2" t="s">
        <v>180</v>
      </c>
      <c r="I73" s="2" t="s">
        <v>181</v>
      </c>
      <c r="J73" s="4">
        <v>8</v>
      </c>
      <c r="K73" s="6">
        <v>192</v>
      </c>
      <c r="L73" s="2" t="s">
        <v>38</v>
      </c>
      <c r="M73" s="2" t="s">
        <v>209</v>
      </c>
      <c r="N73" s="2" t="s">
        <v>55</v>
      </c>
      <c r="O73" s="7">
        <v>2025</v>
      </c>
      <c r="P73" s="8">
        <v>0.71899999999999997</v>
      </c>
      <c r="Q73" s="2" t="s">
        <v>22</v>
      </c>
      <c r="R73" s="2" t="s">
        <v>439</v>
      </c>
    </row>
    <row r="74" spans="1:18" ht="24.75" customHeight="1" x14ac:dyDescent="0.2">
      <c r="A74" s="2" t="s">
        <v>385</v>
      </c>
      <c r="B74" s="2" t="s">
        <v>386</v>
      </c>
      <c r="C74" s="4">
        <v>9785447007072</v>
      </c>
      <c r="D74" s="2" t="s">
        <v>387</v>
      </c>
      <c r="E74" s="5">
        <v>1120.0640000000001</v>
      </c>
      <c r="F74" s="15">
        <f t="shared" si="1"/>
        <v>2350</v>
      </c>
      <c r="G74" s="2" t="s">
        <v>388</v>
      </c>
      <c r="H74" s="2" t="s">
        <v>180</v>
      </c>
      <c r="I74" s="2" t="s">
        <v>181</v>
      </c>
      <c r="J74" s="4">
        <v>8</v>
      </c>
      <c r="K74" s="6">
        <v>176</v>
      </c>
      <c r="L74" s="2" t="s">
        <v>38</v>
      </c>
      <c r="M74" s="2" t="s">
        <v>220</v>
      </c>
      <c r="N74" s="2" t="s">
        <v>55</v>
      </c>
      <c r="O74" s="7">
        <v>2025</v>
      </c>
      <c r="P74" s="8">
        <v>0.72399999999999998</v>
      </c>
      <c r="Q74" s="2" t="s">
        <v>22</v>
      </c>
      <c r="R74" s="2" t="s">
        <v>389</v>
      </c>
    </row>
    <row r="75" spans="1:18" ht="24.75" customHeight="1" x14ac:dyDescent="0.2">
      <c r="A75" s="2" t="s">
        <v>449</v>
      </c>
      <c r="B75" s="2" t="s">
        <v>450</v>
      </c>
      <c r="C75" s="4">
        <v>9785447004408</v>
      </c>
      <c r="D75" s="2" t="s">
        <v>451</v>
      </c>
      <c r="E75" s="5">
        <v>880</v>
      </c>
      <c r="F75" s="15">
        <f t="shared" si="1"/>
        <v>1850</v>
      </c>
      <c r="G75" s="2" t="s">
        <v>452</v>
      </c>
      <c r="H75" s="2" t="s">
        <v>180</v>
      </c>
      <c r="I75" s="2" t="s">
        <v>181</v>
      </c>
      <c r="J75" s="4">
        <v>10</v>
      </c>
      <c r="K75" s="6">
        <v>192</v>
      </c>
      <c r="L75" s="2" t="s">
        <v>38</v>
      </c>
      <c r="M75" s="2" t="s">
        <v>209</v>
      </c>
      <c r="N75" s="2" t="s">
        <v>55</v>
      </c>
      <c r="O75" s="7">
        <v>2020</v>
      </c>
      <c r="P75" s="8">
        <v>0.74</v>
      </c>
      <c r="Q75" s="2" t="s">
        <v>22</v>
      </c>
      <c r="R75" s="2" t="s">
        <v>453</v>
      </c>
    </row>
    <row r="76" spans="1:18" ht="24.75" customHeight="1" x14ac:dyDescent="0.2">
      <c r="A76" s="2" t="s">
        <v>198</v>
      </c>
      <c r="B76" s="2" t="s">
        <v>199</v>
      </c>
      <c r="C76" s="4">
        <v>9785447007416</v>
      </c>
      <c r="D76" s="2" t="s">
        <v>200</v>
      </c>
      <c r="E76" s="5">
        <v>1039.9840000000002</v>
      </c>
      <c r="F76" s="15">
        <f t="shared" si="1"/>
        <v>2180</v>
      </c>
      <c r="G76" s="2" t="s">
        <v>201</v>
      </c>
      <c r="H76" s="2" t="s">
        <v>180</v>
      </c>
      <c r="I76" s="2" t="s">
        <v>181</v>
      </c>
      <c r="J76" s="4">
        <v>8</v>
      </c>
      <c r="K76" s="6">
        <v>160</v>
      </c>
      <c r="L76" s="2" t="s">
        <v>38</v>
      </c>
      <c r="M76" s="2" t="s">
        <v>165</v>
      </c>
      <c r="N76" s="2" t="s">
        <v>55</v>
      </c>
      <c r="O76" s="7">
        <v>2025</v>
      </c>
      <c r="P76" s="8">
        <v>0.67600000000000005</v>
      </c>
      <c r="Q76" s="2" t="s">
        <v>22</v>
      </c>
      <c r="R76" s="2" t="s">
        <v>202</v>
      </c>
    </row>
    <row r="77" spans="1:18" ht="24.75" customHeight="1" x14ac:dyDescent="0.2">
      <c r="A77" s="2" t="s">
        <v>627</v>
      </c>
      <c r="B77" s="2" t="s">
        <v>628</v>
      </c>
      <c r="C77" s="4">
        <v>9785447007317</v>
      </c>
      <c r="D77" s="2" t="s">
        <v>629</v>
      </c>
      <c r="E77" s="5">
        <v>1120.0640000000001</v>
      </c>
      <c r="F77" s="15">
        <f t="shared" si="1"/>
        <v>2350</v>
      </c>
      <c r="G77" s="2" t="s">
        <v>630</v>
      </c>
      <c r="H77" s="2" t="s">
        <v>180</v>
      </c>
      <c r="I77" s="2" t="s">
        <v>181</v>
      </c>
      <c r="J77" s="4">
        <v>6</v>
      </c>
      <c r="K77" s="6">
        <v>192</v>
      </c>
      <c r="L77" s="2" t="s">
        <v>38</v>
      </c>
      <c r="M77" s="2" t="s">
        <v>165</v>
      </c>
      <c r="N77" s="2" t="s">
        <v>55</v>
      </c>
      <c r="O77" s="7">
        <v>2025</v>
      </c>
      <c r="P77" s="8">
        <v>0.77400000000000002</v>
      </c>
      <c r="Q77" s="2" t="s">
        <v>22</v>
      </c>
      <c r="R77" s="2" t="s">
        <v>631</v>
      </c>
    </row>
    <row r="78" spans="1:18" ht="24.75" customHeight="1" x14ac:dyDescent="0.2">
      <c r="A78" s="2" t="s">
        <v>783</v>
      </c>
      <c r="B78" s="2" t="s">
        <v>784</v>
      </c>
      <c r="C78" s="4">
        <v>9785447005184</v>
      </c>
      <c r="D78" s="2" t="s">
        <v>785</v>
      </c>
      <c r="E78" s="5">
        <v>1039.4559999999999</v>
      </c>
      <c r="F78" s="15">
        <f t="shared" si="1"/>
        <v>2180</v>
      </c>
      <c r="G78" s="2" t="s">
        <v>786</v>
      </c>
      <c r="H78" s="2" t="s">
        <v>180</v>
      </c>
      <c r="I78" s="2" t="s">
        <v>181</v>
      </c>
      <c r="J78" s="4">
        <v>7</v>
      </c>
      <c r="K78" s="6">
        <v>160</v>
      </c>
      <c r="L78" s="2" t="s">
        <v>38</v>
      </c>
      <c r="M78" s="2" t="s">
        <v>220</v>
      </c>
      <c r="N78" s="2" t="s">
        <v>55</v>
      </c>
      <c r="O78" s="7">
        <v>2021</v>
      </c>
      <c r="P78" s="8">
        <v>0.73</v>
      </c>
      <c r="Q78" s="2" t="s">
        <v>22</v>
      </c>
      <c r="R78" s="2" t="s">
        <v>787</v>
      </c>
    </row>
    <row r="79" spans="1:18" ht="24.75" customHeight="1" x14ac:dyDescent="0.2">
      <c r="A79" s="2" t="s">
        <v>559</v>
      </c>
      <c r="B79" s="2" t="s">
        <v>560</v>
      </c>
      <c r="C79" s="4">
        <v>9785447004866</v>
      </c>
      <c r="D79" s="2" t="s">
        <v>561</v>
      </c>
      <c r="E79" s="5">
        <v>912.03200000000004</v>
      </c>
      <c r="F79" s="15">
        <f t="shared" si="1"/>
        <v>1920</v>
      </c>
      <c r="G79" s="2" t="s">
        <v>151</v>
      </c>
      <c r="H79" s="2" t="s">
        <v>180</v>
      </c>
      <c r="I79" s="2" t="s">
        <v>181</v>
      </c>
      <c r="J79" s="2" t="s">
        <v>562</v>
      </c>
      <c r="K79" s="6">
        <v>160</v>
      </c>
      <c r="L79" s="2" t="s">
        <v>38</v>
      </c>
      <c r="M79" s="2" t="s">
        <v>220</v>
      </c>
      <c r="N79" s="2" t="s">
        <v>55</v>
      </c>
      <c r="O79" s="7">
        <v>2021</v>
      </c>
      <c r="P79" s="8">
        <v>0.72499999999999998</v>
      </c>
      <c r="Q79" s="2" t="s">
        <v>22</v>
      </c>
      <c r="R79" s="2" t="s">
        <v>563</v>
      </c>
    </row>
    <row r="80" spans="1:18" ht="24.75" customHeight="1" x14ac:dyDescent="0.2">
      <c r="A80" s="2" t="s">
        <v>549</v>
      </c>
      <c r="B80" s="2" t="s">
        <v>550</v>
      </c>
      <c r="C80" s="4">
        <v>9785447008123</v>
      </c>
      <c r="D80" s="2" t="s">
        <v>551</v>
      </c>
      <c r="E80" s="5">
        <v>944.06399999999996</v>
      </c>
      <c r="F80" s="15">
        <f t="shared" si="1"/>
        <v>1980</v>
      </c>
      <c r="G80" s="2" t="s">
        <v>552</v>
      </c>
      <c r="H80" s="2" t="s">
        <v>180</v>
      </c>
      <c r="I80" s="2" t="s">
        <v>181</v>
      </c>
      <c r="J80" s="4">
        <v>10</v>
      </c>
      <c r="K80" s="6">
        <v>160</v>
      </c>
      <c r="L80" s="2" t="s">
        <v>38</v>
      </c>
      <c r="M80" s="2" t="s">
        <v>209</v>
      </c>
      <c r="N80" s="2" t="s">
        <v>55</v>
      </c>
      <c r="O80" s="7">
        <v>2026</v>
      </c>
      <c r="P80" s="8">
        <v>0.59</v>
      </c>
      <c r="Q80" s="2" t="s">
        <v>22</v>
      </c>
      <c r="R80" s="2" t="s">
        <v>553</v>
      </c>
    </row>
    <row r="81" spans="1:18" ht="24.75" customHeight="1" x14ac:dyDescent="0.2">
      <c r="A81" s="2" t="s">
        <v>680</v>
      </c>
      <c r="B81" s="2" t="s">
        <v>681</v>
      </c>
      <c r="C81" s="4">
        <v>9785447006815</v>
      </c>
      <c r="D81" s="2" t="s">
        <v>682</v>
      </c>
      <c r="E81" s="5">
        <v>1088.0319999999999</v>
      </c>
      <c r="F81" s="15">
        <f t="shared" si="1"/>
        <v>2280</v>
      </c>
      <c r="G81" s="2" t="s">
        <v>683</v>
      </c>
      <c r="H81" s="2" t="s">
        <v>180</v>
      </c>
      <c r="I81" s="2" t="s">
        <v>181</v>
      </c>
      <c r="J81" s="4">
        <v>8</v>
      </c>
      <c r="K81" s="6">
        <v>160</v>
      </c>
      <c r="L81" s="2" t="s">
        <v>38</v>
      </c>
      <c r="M81" s="2" t="s">
        <v>209</v>
      </c>
      <c r="N81" s="2" t="s">
        <v>55</v>
      </c>
      <c r="O81" s="7">
        <v>2024</v>
      </c>
      <c r="P81" s="8">
        <v>0.61899999999999999</v>
      </c>
      <c r="Q81" s="2" t="s">
        <v>22</v>
      </c>
      <c r="R81" s="2" t="s">
        <v>684</v>
      </c>
    </row>
    <row r="82" spans="1:18" ht="24.75" customHeight="1" x14ac:dyDescent="0.2">
      <c r="A82" s="2" t="s">
        <v>804</v>
      </c>
      <c r="B82" s="2" t="s">
        <v>805</v>
      </c>
      <c r="C82" s="4">
        <v>9785447007577</v>
      </c>
      <c r="D82" s="2" t="s">
        <v>806</v>
      </c>
      <c r="E82" s="5">
        <v>1072.0160000000001</v>
      </c>
      <c r="F82" s="15">
        <f t="shared" si="1"/>
        <v>2250</v>
      </c>
      <c r="G82" s="2" t="s">
        <v>807</v>
      </c>
      <c r="H82" s="2" t="s">
        <v>180</v>
      </c>
      <c r="I82" s="2" t="s">
        <v>181</v>
      </c>
      <c r="J82" s="4">
        <v>8</v>
      </c>
      <c r="K82" s="6">
        <v>112</v>
      </c>
      <c r="L82" s="2" t="s">
        <v>38</v>
      </c>
      <c r="M82" s="2" t="s">
        <v>209</v>
      </c>
      <c r="N82" s="2" t="s">
        <v>55</v>
      </c>
      <c r="O82" s="7">
        <v>2026</v>
      </c>
      <c r="P82" s="8">
        <v>0.49</v>
      </c>
      <c r="Q82" s="2" t="s">
        <v>22</v>
      </c>
      <c r="R82" s="2" t="s">
        <v>808</v>
      </c>
    </row>
    <row r="83" spans="1:18" ht="24.75" customHeight="1" x14ac:dyDescent="0.2">
      <c r="A83" s="2" t="s">
        <v>481</v>
      </c>
      <c r="B83" s="3" t="s">
        <v>482</v>
      </c>
      <c r="C83" s="4">
        <v>9785447005535</v>
      </c>
      <c r="D83" s="2" t="s">
        <v>483</v>
      </c>
      <c r="E83" s="5">
        <v>1424.0160000000001</v>
      </c>
      <c r="F83" s="15">
        <f t="shared" si="1"/>
        <v>2990</v>
      </c>
      <c r="G83" s="2" t="s">
        <v>484</v>
      </c>
      <c r="H83" s="2" t="s">
        <v>180</v>
      </c>
      <c r="I83" s="2" t="s">
        <v>181</v>
      </c>
      <c r="J83" s="2" t="s">
        <v>485</v>
      </c>
      <c r="K83" s="6">
        <v>208</v>
      </c>
      <c r="L83" s="2" t="s">
        <v>38</v>
      </c>
      <c r="M83" s="2" t="s">
        <v>182</v>
      </c>
      <c r="N83" s="2" t="s">
        <v>55</v>
      </c>
      <c r="O83" s="7">
        <v>2022</v>
      </c>
      <c r="P83" s="8">
        <v>1.18</v>
      </c>
      <c r="Q83" s="2" t="s">
        <v>22</v>
      </c>
      <c r="R83" s="2" t="s">
        <v>486</v>
      </c>
    </row>
    <row r="84" spans="1:18" ht="24.75" customHeight="1" x14ac:dyDescent="0.2">
      <c r="A84" s="2" t="s">
        <v>421</v>
      </c>
      <c r="B84" s="2" t="s">
        <v>422</v>
      </c>
      <c r="C84" s="4">
        <v>9785447006105</v>
      </c>
      <c r="D84" s="2" t="s">
        <v>423</v>
      </c>
      <c r="E84" s="5">
        <v>1327.92</v>
      </c>
      <c r="F84" s="15">
        <f t="shared" si="1"/>
        <v>2790</v>
      </c>
      <c r="G84" s="2" t="s">
        <v>287</v>
      </c>
      <c r="H84" s="2" t="s">
        <v>180</v>
      </c>
      <c r="I84" s="2" t="s">
        <v>181</v>
      </c>
      <c r="J84" s="4">
        <v>7</v>
      </c>
      <c r="K84" s="6">
        <v>176</v>
      </c>
      <c r="L84" s="2" t="s">
        <v>38</v>
      </c>
      <c r="M84" s="2" t="s">
        <v>220</v>
      </c>
      <c r="N84" s="2" t="s">
        <v>55</v>
      </c>
      <c r="O84" s="7">
        <v>2023</v>
      </c>
      <c r="P84" s="8">
        <v>0.755</v>
      </c>
      <c r="Q84" s="2" t="s">
        <v>22</v>
      </c>
      <c r="R84" s="2" t="s">
        <v>424</v>
      </c>
    </row>
    <row r="85" spans="1:18" ht="24.75" customHeight="1" x14ac:dyDescent="0.2">
      <c r="A85" s="2" t="s">
        <v>763</v>
      </c>
      <c r="B85" s="2" t="s">
        <v>764</v>
      </c>
      <c r="C85" s="4">
        <v>9785447003616</v>
      </c>
      <c r="D85" s="2" t="s">
        <v>765</v>
      </c>
      <c r="E85" s="5">
        <v>768.06400000000008</v>
      </c>
      <c r="F85" s="15">
        <f t="shared" si="1"/>
        <v>1610</v>
      </c>
      <c r="G85" s="2" t="s">
        <v>287</v>
      </c>
      <c r="H85" s="2" t="s">
        <v>180</v>
      </c>
      <c r="I85" s="2" t="s">
        <v>181</v>
      </c>
      <c r="J85" s="4">
        <v>10</v>
      </c>
      <c r="K85" s="6">
        <v>128</v>
      </c>
      <c r="L85" s="2" t="s">
        <v>766</v>
      </c>
      <c r="M85" s="2" t="s">
        <v>767</v>
      </c>
      <c r="N85" s="2" t="s">
        <v>55</v>
      </c>
      <c r="O85" s="7">
        <v>2019</v>
      </c>
      <c r="P85" s="8">
        <v>0.69</v>
      </c>
      <c r="Q85" s="2" t="s">
        <v>22</v>
      </c>
      <c r="R85" s="2" t="s">
        <v>768</v>
      </c>
    </row>
    <row r="86" spans="1:18" ht="24.75" customHeight="1" x14ac:dyDescent="0.2">
      <c r="A86" s="2" t="s">
        <v>205</v>
      </c>
      <c r="B86" s="2" t="s">
        <v>206</v>
      </c>
      <c r="C86" s="4">
        <v>9785447007133</v>
      </c>
      <c r="D86" s="2" t="s">
        <v>207</v>
      </c>
      <c r="E86" s="5">
        <v>1088.0319999999999</v>
      </c>
      <c r="F86" s="15">
        <f t="shared" si="1"/>
        <v>2280</v>
      </c>
      <c r="G86" s="2" t="s">
        <v>208</v>
      </c>
      <c r="H86" s="2" t="s">
        <v>180</v>
      </c>
      <c r="I86" s="2" t="s">
        <v>181</v>
      </c>
      <c r="J86" s="4">
        <v>8</v>
      </c>
      <c r="K86" s="6">
        <v>160</v>
      </c>
      <c r="L86" s="2" t="s">
        <v>38</v>
      </c>
      <c r="M86" s="2" t="s">
        <v>209</v>
      </c>
      <c r="N86" s="2" t="s">
        <v>55</v>
      </c>
      <c r="O86" s="7">
        <v>2025</v>
      </c>
      <c r="P86" s="8">
        <v>0.621</v>
      </c>
      <c r="Q86" s="2" t="s">
        <v>22</v>
      </c>
      <c r="R86" s="2" t="s">
        <v>210</v>
      </c>
    </row>
    <row r="87" spans="1:18" ht="24.75" customHeight="1" x14ac:dyDescent="0.2">
      <c r="A87" s="2" t="s">
        <v>454</v>
      </c>
      <c r="B87" s="2" t="s">
        <v>455</v>
      </c>
      <c r="C87" s="4">
        <v>9785447003869</v>
      </c>
      <c r="D87" s="2" t="s">
        <v>456</v>
      </c>
      <c r="E87" s="5">
        <v>704</v>
      </c>
      <c r="F87" s="15">
        <f t="shared" si="1"/>
        <v>1480</v>
      </c>
      <c r="G87" s="2" t="s">
        <v>457</v>
      </c>
      <c r="H87" s="2" t="s">
        <v>180</v>
      </c>
      <c r="I87" s="2" t="s">
        <v>181</v>
      </c>
      <c r="J87" s="4">
        <v>10</v>
      </c>
      <c r="K87" s="6">
        <v>128</v>
      </c>
      <c r="L87" s="2" t="s">
        <v>38</v>
      </c>
      <c r="M87" s="2" t="s">
        <v>209</v>
      </c>
      <c r="N87" s="2" t="s">
        <v>135</v>
      </c>
      <c r="O87" s="7">
        <v>2020</v>
      </c>
      <c r="P87" s="8">
        <v>0.56699999999999995</v>
      </c>
      <c r="Q87" s="2" t="s">
        <v>22</v>
      </c>
      <c r="R87" s="2" t="s">
        <v>458</v>
      </c>
    </row>
    <row r="88" spans="1:18" ht="24.75" customHeight="1" x14ac:dyDescent="0.2">
      <c r="A88" s="2" t="s">
        <v>554</v>
      </c>
      <c r="B88" s="2" t="s">
        <v>555</v>
      </c>
      <c r="C88" s="4">
        <v>9785447005306</v>
      </c>
      <c r="D88" s="2" t="s">
        <v>556</v>
      </c>
      <c r="E88" s="5">
        <v>913.79200000000003</v>
      </c>
      <c r="F88" s="15">
        <f t="shared" si="1"/>
        <v>1920</v>
      </c>
      <c r="G88" s="2" t="s">
        <v>557</v>
      </c>
      <c r="H88" s="2" t="s">
        <v>180</v>
      </c>
      <c r="I88" s="2" t="s">
        <v>181</v>
      </c>
      <c r="J88" s="4">
        <v>10</v>
      </c>
      <c r="K88" s="6">
        <v>144</v>
      </c>
      <c r="L88" s="2" t="s">
        <v>38</v>
      </c>
      <c r="M88" s="2" t="s">
        <v>165</v>
      </c>
      <c r="N88" s="2" t="s">
        <v>55</v>
      </c>
      <c r="O88" s="7">
        <v>2021</v>
      </c>
      <c r="P88" s="8">
        <v>0.63</v>
      </c>
      <c r="Q88" s="2" t="s">
        <v>22</v>
      </c>
      <c r="R88" s="2" t="s">
        <v>558</v>
      </c>
    </row>
    <row r="89" spans="1:18" ht="24.75" customHeight="1" x14ac:dyDescent="0.2">
      <c r="A89" s="2" t="s">
        <v>743</v>
      </c>
      <c r="B89" s="2" t="s">
        <v>744</v>
      </c>
      <c r="C89" s="4">
        <v>9785447004026</v>
      </c>
      <c r="D89" s="2" t="s">
        <v>745</v>
      </c>
      <c r="E89" s="5">
        <v>616</v>
      </c>
      <c r="F89" s="15">
        <f t="shared" si="1"/>
        <v>1290</v>
      </c>
      <c r="G89" s="2" t="s">
        <v>746</v>
      </c>
      <c r="H89" s="2" t="s">
        <v>180</v>
      </c>
      <c r="I89" s="2" t="s">
        <v>181</v>
      </c>
      <c r="J89" s="4">
        <v>9</v>
      </c>
      <c r="K89" s="6">
        <v>144</v>
      </c>
      <c r="L89" s="2" t="s">
        <v>747</v>
      </c>
      <c r="M89" s="2" t="s">
        <v>165</v>
      </c>
      <c r="N89" s="2" t="s">
        <v>150</v>
      </c>
      <c r="O89" s="7">
        <v>2020</v>
      </c>
      <c r="P89" s="8">
        <v>0.6</v>
      </c>
      <c r="Q89" s="2" t="s">
        <v>22</v>
      </c>
      <c r="R89" s="2" t="s">
        <v>748</v>
      </c>
    </row>
    <row r="90" spans="1:18" ht="24.75" customHeight="1" x14ac:dyDescent="0.2">
      <c r="A90" s="2" t="s">
        <v>211</v>
      </c>
      <c r="B90" s="3" t="s">
        <v>212</v>
      </c>
      <c r="C90" s="4">
        <v>9785447004903</v>
      </c>
      <c r="D90" s="2" t="s">
        <v>213</v>
      </c>
      <c r="E90" s="5">
        <v>815.93600000000004</v>
      </c>
      <c r="F90" s="15">
        <f t="shared" si="1"/>
        <v>1710</v>
      </c>
      <c r="G90" s="2" t="s">
        <v>214</v>
      </c>
      <c r="H90" s="2" t="s">
        <v>180</v>
      </c>
      <c r="I90" s="2" t="s">
        <v>181</v>
      </c>
      <c r="J90" s="4">
        <v>6</v>
      </c>
      <c r="K90" s="6">
        <v>160</v>
      </c>
      <c r="L90" s="2" t="s">
        <v>38</v>
      </c>
      <c r="M90" s="2" t="s">
        <v>165</v>
      </c>
      <c r="N90" s="2" t="s">
        <v>55</v>
      </c>
      <c r="O90" s="7">
        <v>2021</v>
      </c>
      <c r="P90" s="8">
        <v>0.68</v>
      </c>
      <c r="Q90" s="2" t="s">
        <v>22</v>
      </c>
      <c r="R90" s="2" t="s">
        <v>215</v>
      </c>
    </row>
    <row r="91" spans="1:18" ht="24.75" customHeight="1" x14ac:dyDescent="0.2">
      <c r="A91" s="2" t="s">
        <v>708</v>
      </c>
      <c r="B91" s="2" t="s">
        <v>709</v>
      </c>
      <c r="C91" s="4">
        <v>9785447003319</v>
      </c>
      <c r="D91" s="2" t="s">
        <v>710</v>
      </c>
      <c r="E91" s="5">
        <v>928.048</v>
      </c>
      <c r="F91" s="15">
        <f t="shared" si="1"/>
        <v>1950</v>
      </c>
      <c r="G91" s="2" t="s">
        <v>711</v>
      </c>
      <c r="H91" s="2" t="s">
        <v>180</v>
      </c>
      <c r="I91" s="2" t="s">
        <v>181</v>
      </c>
      <c r="J91" s="4">
        <v>10</v>
      </c>
      <c r="K91" s="6">
        <v>144</v>
      </c>
      <c r="L91" s="2" t="s">
        <v>38</v>
      </c>
      <c r="M91" s="2" t="s">
        <v>209</v>
      </c>
      <c r="N91" s="2" t="s">
        <v>55</v>
      </c>
      <c r="O91" s="7">
        <v>2019</v>
      </c>
      <c r="P91" s="8">
        <v>0.65</v>
      </c>
      <c r="Q91" s="2" t="s">
        <v>22</v>
      </c>
      <c r="R91" s="2" t="s">
        <v>712</v>
      </c>
    </row>
    <row r="92" spans="1:18" ht="24.75" customHeight="1" x14ac:dyDescent="0.2">
      <c r="A92" s="2" t="s">
        <v>713</v>
      </c>
      <c r="B92" s="2" t="s">
        <v>714</v>
      </c>
      <c r="C92" s="4">
        <v>9785447005634</v>
      </c>
      <c r="D92" s="2" t="s">
        <v>715</v>
      </c>
      <c r="E92" s="5">
        <v>1567.9840000000002</v>
      </c>
      <c r="F92" s="15">
        <f t="shared" si="1"/>
        <v>3290</v>
      </c>
      <c r="G92" s="2" t="s">
        <v>711</v>
      </c>
      <c r="H92" s="2" t="s">
        <v>180</v>
      </c>
      <c r="I92" s="2" t="s">
        <v>181</v>
      </c>
      <c r="J92" s="4">
        <v>5</v>
      </c>
      <c r="K92" s="6">
        <v>208</v>
      </c>
      <c r="L92" s="2" t="s">
        <v>38</v>
      </c>
      <c r="M92" s="2" t="s">
        <v>716</v>
      </c>
      <c r="N92" s="2" t="s">
        <v>55</v>
      </c>
      <c r="O92" s="7">
        <v>2022</v>
      </c>
      <c r="P92" s="8">
        <v>0.89</v>
      </c>
      <c r="Q92" s="2" t="s">
        <v>22</v>
      </c>
      <c r="R92" s="2" t="s">
        <v>717</v>
      </c>
    </row>
    <row r="93" spans="1:18" ht="24.75" customHeight="1" x14ac:dyDescent="0.2">
      <c r="A93" s="2" t="s">
        <v>216</v>
      </c>
      <c r="B93" s="2" t="s">
        <v>217</v>
      </c>
      <c r="C93" s="4">
        <v>9785447007454</v>
      </c>
      <c r="D93" s="2" t="s">
        <v>218</v>
      </c>
      <c r="E93" s="5">
        <v>1151.92</v>
      </c>
      <c r="F93" s="15">
        <f t="shared" si="1"/>
        <v>2420</v>
      </c>
      <c r="G93" s="2" t="s">
        <v>219</v>
      </c>
      <c r="H93" s="2" t="s">
        <v>180</v>
      </c>
      <c r="I93" s="2" t="s">
        <v>181</v>
      </c>
      <c r="J93" s="4">
        <v>8</v>
      </c>
      <c r="K93" s="6">
        <v>160</v>
      </c>
      <c r="L93" s="2" t="s">
        <v>38</v>
      </c>
      <c r="M93" s="2" t="s">
        <v>220</v>
      </c>
      <c r="N93" s="2" t="s">
        <v>55</v>
      </c>
      <c r="O93" s="7">
        <v>2025</v>
      </c>
      <c r="P93" s="8">
        <v>0.71599999999999997</v>
      </c>
      <c r="Q93" s="2" t="s">
        <v>22</v>
      </c>
      <c r="R93" s="2" t="s">
        <v>221</v>
      </c>
    </row>
    <row r="94" spans="1:18" ht="24.75" customHeight="1" x14ac:dyDescent="0.2">
      <c r="A94" s="2" t="s">
        <v>300</v>
      </c>
      <c r="B94" s="2" t="s">
        <v>301</v>
      </c>
      <c r="C94" s="4">
        <v>9785447006150</v>
      </c>
      <c r="D94" s="2" t="s">
        <v>302</v>
      </c>
      <c r="E94" s="5">
        <v>1264.0320000000002</v>
      </c>
      <c r="F94" s="15">
        <f t="shared" si="1"/>
        <v>2650</v>
      </c>
      <c r="G94" s="2" t="s">
        <v>219</v>
      </c>
      <c r="H94" s="2" t="s">
        <v>180</v>
      </c>
      <c r="I94" s="2" t="s">
        <v>181</v>
      </c>
      <c r="J94" s="4">
        <v>6</v>
      </c>
      <c r="K94" s="6">
        <v>208</v>
      </c>
      <c r="L94" s="2" t="s">
        <v>38</v>
      </c>
      <c r="M94" s="2" t="s">
        <v>220</v>
      </c>
      <c r="N94" s="2" t="s">
        <v>55</v>
      </c>
      <c r="O94" s="7">
        <v>2023</v>
      </c>
      <c r="P94" s="8">
        <v>0.80200000000000005</v>
      </c>
      <c r="Q94" s="2" t="s">
        <v>22</v>
      </c>
      <c r="R94" s="2" t="s">
        <v>303</v>
      </c>
    </row>
    <row r="95" spans="1:18" ht="24.75" customHeight="1" x14ac:dyDescent="0.2">
      <c r="A95" s="2" t="s">
        <v>622</v>
      </c>
      <c r="B95" s="2" t="s">
        <v>623</v>
      </c>
      <c r="C95" s="4">
        <v>9785447007232</v>
      </c>
      <c r="D95" s="2" t="s">
        <v>624</v>
      </c>
      <c r="E95" s="5">
        <v>1232</v>
      </c>
      <c r="F95" s="15">
        <f t="shared" si="1"/>
        <v>2590</v>
      </c>
      <c r="G95" s="2" t="s">
        <v>625</v>
      </c>
      <c r="H95" s="2" t="s">
        <v>180</v>
      </c>
      <c r="I95" s="2" t="s">
        <v>181</v>
      </c>
      <c r="J95" s="4">
        <v>8</v>
      </c>
      <c r="K95" s="6">
        <v>176</v>
      </c>
      <c r="L95" s="2" t="s">
        <v>38</v>
      </c>
      <c r="M95" s="2" t="s">
        <v>165</v>
      </c>
      <c r="N95" s="2" t="s">
        <v>55</v>
      </c>
      <c r="O95" s="7">
        <v>2025</v>
      </c>
      <c r="P95" s="8">
        <v>0.73099999999999998</v>
      </c>
      <c r="Q95" s="2" t="s">
        <v>22</v>
      </c>
      <c r="R95" s="2" t="s">
        <v>626</v>
      </c>
    </row>
    <row r="96" spans="1:18" ht="24.75" customHeight="1" x14ac:dyDescent="0.2">
      <c r="A96" s="2" t="s">
        <v>619</v>
      </c>
      <c r="B96" s="2" t="s">
        <v>620</v>
      </c>
      <c r="C96" s="4">
        <v>9785447005610</v>
      </c>
      <c r="D96" s="2" t="s">
        <v>621</v>
      </c>
      <c r="E96" s="5">
        <v>913.44</v>
      </c>
      <c r="F96" s="15">
        <f t="shared" si="1"/>
        <v>1920</v>
      </c>
      <c r="G96" s="2" t="s">
        <v>617</v>
      </c>
      <c r="H96" s="2" t="s">
        <v>180</v>
      </c>
      <c r="I96" s="2" t="s">
        <v>181</v>
      </c>
      <c r="J96" s="4">
        <v>8</v>
      </c>
      <c r="K96" s="6">
        <v>144</v>
      </c>
      <c r="L96" s="2" t="s">
        <v>38</v>
      </c>
      <c r="M96" s="2" t="s">
        <v>165</v>
      </c>
      <c r="N96" s="2" t="s">
        <v>150</v>
      </c>
      <c r="O96" s="7">
        <v>2022</v>
      </c>
      <c r="P96" s="8">
        <v>0.63500000000000001</v>
      </c>
      <c r="Q96" s="2" t="s">
        <v>22</v>
      </c>
      <c r="R96" s="2" t="s">
        <v>618</v>
      </c>
    </row>
    <row r="97" spans="1:18" ht="24.75" customHeight="1" x14ac:dyDescent="0.2">
      <c r="A97" s="2" t="s">
        <v>685</v>
      </c>
      <c r="B97" s="2" t="s">
        <v>686</v>
      </c>
      <c r="C97" s="4">
        <v>9785447007799</v>
      </c>
      <c r="D97" s="2" t="s">
        <v>687</v>
      </c>
      <c r="E97" s="5">
        <v>1104.048</v>
      </c>
      <c r="F97" s="15">
        <f t="shared" si="1"/>
        <v>2320</v>
      </c>
      <c r="G97" s="2" t="s">
        <v>688</v>
      </c>
      <c r="H97" s="2" t="s">
        <v>180</v>
      </c>
      <c r="I97" s="2" t="s">
        <v>181</v>
      </c>
      <c r="J97" s="4">
        <v>8</v>
      </c>
      <c r="K97" s="6">
        <v>176</v>
      </c>
      <c r="L97" s="2" t="s">
        <v>38</v>
      </c>
      <c r="M97" s="2" t="s">
        <v>209</v>
      </c>
      <c r="N97" s="2" t="s">
        <v>55</v>
      </c>
      <c r="O97" s="7">
        <v>2026</v>
      </c>
      <c r="P97" s="8">
        <v>0.67900000000000005</v>
      </c>
      <c r="Q97" s="2" t="s">
        <v>22</v>
      </c>
      <c r="R97" s="2" t="s">
        <v>689</v>
      </c>
    </row>
    <row r="98" spans="1:18" ht="24.75" customHeight="1" x14ac:dyDescent="0.2">
      <c r="A98" s="2" t="s">
        <v>316</v>
      </c>
      <c r="B98" s="2" t="s">
        <v>317</v>
      </c>
      <c r="C98" s="2" t="s">
        <v>318</v>
      </c>
      <c r="D98" s="2" t="s">
        <v>319</v>
      </c>
      <c r="E98" s="5">
        <v>1007.9520000000001</v>
      </c>
      <c r="F98" s="15">
        <f t="shared" si="1"/>
        <v>2120</v>
      </c>
      <c r="G98" s="2" t="s">
        <v>320</v>
      </c>
      <c r="H98" s="2" t="s">
        <v>180</v>
      </c>
      <c r="I98" s="2" t="s">
        <v>181</v>
      </c>
      <c r="J98" s="4">
        <v>8</v>
      </c>
      <c r="K98" s="6">
        <v>160</v>
      </c>
      <c r="L98" s="2" t="s">
        <v>38</v>
      </c>
      <c r="M98" s="2" t="s">
        <v>165</v>
      </c>
      <c r="N98" s="2" t="s">
        <v>55</v>
      </c>
      <c r="O98" s="7">
        <v>2023</v>
      </c>
      <c r="P98" s="8">
        <v>0.65900000000000003</v>
      </c>
      <c r="Q98" s="2" t="s">
        <v>22</v>
      </c>
      <c r="R98" s="2" t="s">
        <v>321</v>
      </c>
    </row>
    <row r="99" spans="1:18" ht="24.75" customHeight="1" x14ac:dyDescent="0.2">
      <c r="A99" s="2" t="s">
        <v>176</v>
      </c>
      <c r="B99" s="2" t="s">
        <v>177</v>
      </c>
      <c r="C99" s="4">
        <v>9785447004224</v>
      </c>
      <c r="D99" s="2" t="s">
        <v>178</v>
      </c>
      <c r="E99" s="5">
        <v>1236.576</v>
      </c>
      <c r="F99" s="15">
        <f t="shared" si="1"/>
        <v>2600</v>
      </c>
      <c r="G99" s="2" t="s">
        <v>179</v>
      </c>
      <c r="H99" s="2" t="s">
        <v>180</v>
      </c>
      <c r="I99" s="2" t="s">
        <v>181</v>
      </c>
      <c r="J99" s="4">
        <v>6</v>
      </c>
      <c r="K99" s="6">
        <v>160</v>
      </c>
      <c r="L99" s="2" t="s">
        <v>38</v>
      </c>
      <c r="M99" s="2" t="s">
        <v>182</v>
      </c>
      <c r="N99" s="2" t="s">
        <v>55</v>
      </c>
      <c r="O99" s="7">
        <v>2020</v>
      </c>
      <c r="P99" s="8">
        <v>0.99</v>
      </c>
      <c r="Q99" s="2" t="s">
        <v>22</v>
      </c>
      <c r="R99" s="2" t="s">
        <v>183</v>
      </c>
    </row>
    <row r="100" spans="1:18" ht="24.75" customHeight="1" x14ac:dyDescent="0.2">
      <c r="A100" s="2" t="s">
        <v>329</v>
      </c>
      <c r="B100" s="2" t="s">
        <v>330</v>
      </c>
      <c r="C100" s="2" t="s">
        <v>331</v>
      </c>
      <c r="D100" s="2" t="s">
        <v>332</v>
      </c>
      <c r="E100" s="5">
        <v>1327.92</v>
      </c>
      <c r="F100" s="15">
        <f t="shared" si="1"/>
        <v>2790</v>
      </c>
      <c r="G100" s="2" t="s">
        <v>333</v>
      </c>
      <c r="H100" s="2" t="s">
        <v>180</v>
      </c>
      <c r="I100" s="2" t="s">
        <v>181</v>
      </c>
      <c r="J100" s="2"/>
      <c r="K100" s="6">
        <v>224</v>
      </c>
      <c r="L100" s="2" t="s">
        <v>187</v>
      </c>
      <c r="M100" s="2" t="s">
        <v>233</v>
      </c>
      <c r="N100" s="2" t="s">
        <v>55</v>
      </c>
      <c r="O100" s="7">
        <v>2023</v>
      </c>
      <c r="P100" s="8">
        <v>0.85099999999999998</v>
      </c>
      <c r="Q100" s="2" t="s">
        <v>22</v>
      </c>
      <c r="R100" s="2" t="s">
        <v>334</v>
      </c>
    </row>
    <row r="101" spans="1:18" ht="24.75" customHeight="1" x14ac:dyDescent="0.2">
      <c r="A101" s="2" t="s">
        <v>288</v>
      </c>
      <c r="B101" s="2" t="s">
        <v>289</v>
      </c>
      <c r="C101" s="4">
        <v>9785447006747</v>
      </c>
      <c r="D101" s="2" t="s">
        <v>290</v>
      </c>
      <c r="E101" s="5">
        <v>1072.0160000000001</v>
      </c>
      <c r="F101" s="15">
        <f t="shared" si="1"/>
        <v>2250</v>
      </c>
      <c r="G101" s="2" t="s">
        <v>291</v>
      </c>
      <c r="H101" s="2" t="s">
        <v>180</v>
      </c>
      <c r="I101" s="2" t="s">
        <v>181</v>
      </c>
      <c r="J101" s="4">
        <v>10</v>
      </c>
      <c r="K101" s="6">
        <v>144</v>
      </c>
      <c r="L101" s="2" t="s">
        <v>38</v>
      </c>
      <c r="M101" s="2" t="s">
        <v>209</v>
      </c>
      <c r="N101" s="2" t="s">
        <v>55</v>
      </c>
      <c r="O101" s="7">
        <v>2024</v>
      </c>
      <c r="P101" s="8">
        <v>0.58399999999999996</v>
      </c>
      <c r="Q101" s="2" t="s">
        <v>22</v>
      </c>
      <c r="R101" s="2" t="s">
        <v>292</v>
      </c>
    </row>
    <row r="102" spans="1:18" ht="24.75" customHeight="1" x14ac:dyDescent="0.2">
      <c r="A102" s="2" t="s">
        <v>493</v>
      </c>
      <c r="B102" s="2" t="s">
        <v>494</v>
      </c>
      <c r="C102" s="4">
        <v>9785447008208</v>
      </c>
      <c r="D102" s="2" t="s">
        <v>495</v>
      </c>
      <c r="E102" s="5">
        <v>1183.952</v>
      </c>
      <c r="F102" s="15">
        <f t="shared" si="1"/>
        <v>2490</v>
      </c>
      <c r="G102" s="2" t="s">
        <v>496</v>
      </c>
      <c r="H102" s="2" t="s">
        <v>180</v>
      </c>
      <c r="I102" s="2" t="s">
        <v>181</v>
      </c>
      <c r="J102" s="4">
        <v>6</v>
      </c>
      <c r="K102" s="6">
        <v>192</v>
      </c>
      <c r="L102" s="2" t="s">
        <v>38</v>
      </c>
      <c r="M102" s="2" t="s">
        <v>220</v>
      </c>
      <c r="N102" s="2" t="s">
        <v>55</v>
      </c>
      <c r="O102" s="7">
        <v>2026</v>
      </c>
      <c r="P102" s="8">
        <v>0.82299999999999995</v>
      </c>
      <c r="Q102" s="2" t="s">
        <v>22</v>
      </c>
      <c r="R102" s="2" t="s">
        <v>497</v>
      </c>
    </row>
    <row r="103" spans="1:18" ht="24.75" customHeight="1" x14ac:dyDescent="0.2">
      <c r="A103" s="2" t="s">
        <v>340</v>
      </c>
      <c r="B103" s="2" t="s">
        <v>341</v>
      </c>
      <c r="C103" s="4">
        <v>9785447008024</v>
      </c>
      <c r="D103" s="2" t="s">
        <v>342</v>
      </c>
      <c r="E103" s="5">
        <v>1248.0160000000001</v>
      </c>
      <c r="F103" s="15">
        <f t="shared" si="1"/>
        <v>2620</v>
      </c>
      <c r="G103" s="2" t="s">
        <v>343</v>
      </c>
      <c r="H103" s="2" t="s">
        <v>180</v>
      </c>
      <c r="I103" s="2" t="s">
        <v>181</v>
      </c>
      <c r="J103" s="4">
        <v>8</v>
      </c>
      <c r="K103" s="6">
        <v>192</v>
      </c>
      <c r="L103" s="2" t="s">
        <v>38</v>
      </c>
      <c r="M103" s="2" t="s">
        <v>220</v>
      </c>
      <c r="N103" s="2" t="s">
        <v>55</v>
      </c>
      <c r="O103" s="7">
        <v>2026</v>
      </c>
      <c r="P103" s="8">
        <v>0.82499999999999996</v>
      </c>
      <c r="Q103" s="2" t="s">
        <v>22</v>
      </c>
      <c r="R103" s="2" t="s">
        <v>344</v>
      </c>
    </row>
    <row r="104" spans="1:18" ht="24.75" customHeight="1" x14ac:dyDescent="0.2">
      <c r="A104" s="2" t="s">
        <v>222</v>
      </c>
      <c r="B104" s="2" t="s">
        <v>223</v>
      </c>
      <c r="C104" s="4">
        <v>9785447006983</v>
      </c>
      <c r="D104" s="2" t="s">
        <v>224</v>
      </c>
      <c r="E104" s="5">
        <v>1232</v>
      </c>
      <c r="F104" s="15">
        <f t="shared" si="1"/>
        <v>2590</v>
      </c>
      <c r="G104" s="2" t="s">
        <v>225</v>
      </c>
      <c r="H104" s="2" t="s">
        <v>180</v>
      </c>
      <c r="I104" s="2" t="s">
        <v>181</v>
      </c>
      <c r="J104" s="4">
        <v>8</v>
      </c>
      <c r="K104" s="6">
        <v>192</v>
      </c>
      <c r="L104" s="2" t="s">
        <v>38</v>
      </c>
      <c r="M104" s="2" t="s">
        <v>220</v>
      </c>
      <c r="N104" s="2" t="s">
        <v>55</v>
      </c>
      <c r="O104" s="7">
        <v>2024</v>
      </c>
      <c r="P104" s="8">
        <v>0.82399999999999995</v>
      </c>
      <c r="Q104" s="2" t="s">
        <v>22</v>
      </c>
      <c r="R104" s="2" t="s">
        <v>226</v>
      </c>
    </row>
    <row r="105" spans="1:18" ht="24.75" customHeight="1" x14ac:dyDescent="0.2">
      <c r="A105" s="2" t="s">
        <v>425</v>
      </c>
      <c r="B105" s="2" t="s">
        <v>426</v>
      </c>
      <c r="C105" s="4">
        <v>9785447006723</v>
      </c>
      <c r="D105" s="2" t="s">
        <v>427</v>
      </c>
      <c r="E105" s="5">
        <v>1072.0160000000001</v>
      </c>
      <c r="F105" s="15">
        <f t="shared" si="1"/>
        <v>2250</v>
      </c>
      <c r="G105" s="2" t="s">
        <v>428</v>
      </c>
      <c r="H105" s="2" t="s">
        <v>180</v>
      </c>
      <c r="I105" s="2" t="s">
        <v>181</v>
      </c>
      <c r="J105" s="4">
        <v>8</v>
      </c>
      <c r="K105" s="6">
        <v>192</v>
      </c>
      <c r="L105" s="2" t="s">
        <v>187</v>
      </c>
      <c r="M105" s="2" t="s">
        <v>165</v>
      </c>
      <c r="N105" s="2" t="s">
        <v>55</v>
      </c>
      <c r="O105" s="7">
        <v>2024</v>
      </c>
      <c r="P105" s="8">
        <v>0.76400000000000001</v>
      </c>
      <c r="Q105" s="2" t="s">
        <v>22</v>
      </c>
      <c r="R105" s="2" t="s">
        <v>429</v>
      </c>
    </row>
    <row r="106" spans="1:18" ht="24.75" customHeight="1" x14ac:dyDescent="0.2">
      <c r="A106" s="2" t="s">
        <v>612</v>
      </c>
      <c r="B106" s="2" t="s">
        <v>613</v>
      </c>
      <c r="C106" s="4">
        <v>9785447005832</v>
      </c>
      <c r="D106" s="2" t="s">
        <v>614</v>
      </c>
      <c r="E106" s="5">
        <v>1088.0319999999999</v>
      </c>
      <c r="F106" s="15">
        <f t="shared" si="1"/>
        <v>2280</v>
      </c>
      <c r="G106" s="2" t="s">
        <v>615</v>
      </c>
      <c r="H106" s="2" t="s">
        <v>180</v>
      </c>
      <c r="I106" s="2" t="s">
        <v>181</v>
      </c>
      <c r="J106" s="4">
        <v>8</v>
      </c>
      <c r="K106" s="6">
        <v>176</v>
      </c>
      <c r="L106" s="2" t="s">
        <v>38</v>
      </c>
      <c r="M106" s="2" t="s">
        <v>165</v>
      </c>
      <c r="N106" s="2" t="s">
        <v>55</v>
      </c>
      <c r="O106" s="7">
        <v>2023</v>
      </c>
      <c r="P106" s="8">
        <v>0.72</v>
      </c>
      <c r="Q106" s="2" t="s">
        <v>22</v>
      </c>
      <c r="R106" s="2" t="s">
        <v>616</v>
      </c>
    </row>
    <row r="107" spans="1:18" ht="24.75" customHeight="1" x14ac:dyDescent="0.2">
      <c r="A107" s="2" t="s">
        <v>632</v>
      </c>
      <c r="B107" s="2" t="s">
        <v>633</v>
      </c>
      <c r="C107" s="4">
        <v>9785447008086</v>
      </c>
      <c r="D107" s="2" t="s">
        <v>634</v>
      </c>
      <c r="E107" s="5">
        <v>720.01600000000008</v>
      </c>
      <c r="F107" s="15">
        <f t="shared" si="1"/>
        <v>1510</v>
      </c>
      <c r="G107" s="2" t="s">
        <v>227</v>
      </c>
      <c r="H107" s="2" t="s">
        <v>635</v>
      </c>
      <c r="I107" s="2" t="s">
        <v>131</v>
      </c>
      <c r="J107" s="4">
        <v>10</v>
      </c>
      <c r="K107" s="6">
        <v>256</v>
      </c>
      <c r="L107" s="2" t="s">
        <v>38</v>
      </c>
      <c r="M107" s="2" t="s">
        <v>228</v>
      </c>
      <c r="N107" s="2" t="s">
        <v>21</v>
      </c>
      <c r="O107" s="7">
        <v>2026</v>
      </c>
      <c r="P107" s="8">
        <v>0.41</v>
      </c>
      <c r="Q107" s="2" t="s">
        <v>22</v>
      </c>
      <c r="R107" s="2" t="s">
        <v>636</v>
      </c>
    </row>
    <row r="108" spans="1:18" ht="24.75" customHeight="1" x14ac:dyDescent="0.2">
      <c r="A108" s="2" t="s">
        <v>267</v>
      </c>
      <c r="B108" s="2" t="s">
        <v>268</v>
      </c>
      <c r="C108" s="4">
        <v>9785447008222</v>
      </c>
      <c r="D108" s="2" t="s">
        <v>269</v>
      </c>
      <c r="E108" s="5">
        <v>880</v>
      </c>
      <c r="F108" s="15">
        <f t="shared" si="1"/>
        <v>1850</v>
      </c>
      <c r="G108" s="2" t="s">
        <v>270</v>
      </c>
      <c r="H108" s="2" t="s">
        <v>130</v>
      </c>
      <c r="I108" s="2" t="s">
        <v>131</v>
      </c>
      <c r="J108" s="4">
        <v>10</v>
      </c>
      <c r="K108" s="6">
        <v>256</v>
      </c>
      <c r="L108" s="2" t="s">
        <v>38</v>
      </c>
      <c r="M108" s="2" t="s">
        <v>240</v>
      </c>
      <c r="N108" s="2" t="s">
        <v>133</v>
      </c>
      <c r="O108" s="7">
        <v>2026</v>
      </c>
      <c r="P108" s="8">
        <v>0.38300000000000001</v>
      </c>
      <c r="Q108" s="2" t="s">
        <v>22</v>
      </c>
      <c r="R108" s="2" t="s">
        <v>271</v>
      </c>
    </row>
    <row r="109" spans="1:18" ht="24.75" customHeight="1" x14ac:dyDescent="0.2">
      <c r="A109" s="2" t="s">
        <v>570</v>
      </c>
      <c r="B109" s="2" t="s">
        <v>571</v>
      </c>
      <c r="C109" s="4">
        <v>9785447007119</v>
      </c>
      <c r="D109" s="2" t="s">
        <v>572</v>
      </c>
      <c r="E109" s="5">
        <v>720.01600000000008</v>
      </c>
      <c r="F109" s="15">
        <f t="shared" si="1"/>
        <v>1510</v>
      </c>
      <c r="G109" s="2" t="s">
        <v>270</v>
      </c>
      <c r="H109" s="2" t="s">
        <v>130</v>
      </c>
      <c r="I109" s="2" t="s">
        <v>131</v>
      </c>
      <c r="J109" s="4">
        <v>12</v>
      </c>
      <c r="K109" s="6">
        <v>304</v>
      </c>
      <c r="L109" s="2" t="s">
        <v>38</v>
      </c>
      <c r="M109" s="2" t="s">
        <v>132</v>
      </c>
      <c r="N109" s="2" t="s">
        <v>133</v>
      </c>
      <c r="O109" s="7">
        <v>2025</v>
      </c>
      <c r="P109" s="8">
        <v>0.45</v>
      </c>
      <c r="Q109" s="2" t="s">
        <v>22</v>
      </c>
      <c r="R109" s="2" t="s">
        <v>573</v>
      </c>
    </row>
    <row r="110" spans="1:18" ht="24.75" customHeight="1" x14ac:dyDescent="0.2">
      <c r="A110" s="2" t="s">
        <v>704</v>
      </c>
      <c r="B110" s="2" t="s">
        <v>705</v>
      </c>
      <c r="C110" s="4">
        <v>9785447005603</v>
      </c>
      <c r="D110" s="2" t="s">
        <v>706</v>
      </c>
      <c r="E110" s="5">
        <v>860.28800000000001</v>
      </c>
      <c r="F110" s="15">
        <f t="shared" si="1"/>
        <v>1810</v>
      </c>
      <c r="G110" s="2" t="s">
        <v>270</v>
      </c>
      <c r="H110" s="2" t="s">
        <v>130</v>
      </c>
      <c r="I110" s="2" t="s">
        <v>131</v>
      </c>
      <c r="J110" s="2" t="s">
        <v>167</v>
      </c>
      <c r="K110" s="6">
        <v>368</v>
      </c>
      <c r="L110" s="2" t="s">
        <v>38</v>
      </c>
      <c r="M110" s="2" t="s">
        <v>132</v>
      </c>
      <c r="N110" s="2" t="s">
        <v>55</v>
      </c>
      <c r="O110" s="7">
        <v>2022</v>
      </c>
      <c r="P110" s="8">
        <v>0.77</v>
      </c>
      <c r="Q110" s="2" t="s">
        <v>22</v>
      </c>
      <c r="R110" s="2" t="s">
        <v>707</v>
      </c>
    </row>
    <row r="111" spans="1:18" ht="24.75" customHeight="1" x14ac:dyDescent="0.2">
      <c r="A111" s="2" t="s">
        <v>737</v>
      </c>
      <c r="B111" s="2" t="s">
        <v>738</v>
      </c>
      <c r="C111" s="4">
        <v>9785447007225</v>
      </c>
      <c r="D111" s="2" t="s">
        <v>739</v>
      </c>
      <c r="E111" s="5">
        <v>1023.9680000000001</v>
      </c>
      <c r="F111" s="15">
        <f t="shared" si="1"/>
        <v>2150</v>
      </c>
      <c r="G111" s="2" t="s">
        <v>740</v>
      </c>
      <c r="H111" s="2" t="s">
        <v>130</v>
      </c>
      <c r="I111" s="2" t="s">
        <v>131</v>
      </c>
      <c r="J111" s="4">
        <v>7</v>
      </c>
      <c r="K111" s="6">
        <v>256</v>
      </c>
      <c r="L111" s="2" t="s">
        <v>38</v>
      </c>
      <c r="M111" s="2" t="s">
        <v>209</v>
      </c>
      <c r="N111" s="2" t="s">
        <v>741</v>
      </c>
      <c r="O111" s="7">
        <v>2024</v>
      </c>
      <c r="P111" s="8">
        <v>0.74</v>
      </c>
      <c r="Q111" s="2" t="s">
        <v>22</v>
      </c>
      <c r="R111" s="2" t="s">
        <v>742</v>
      </c>
    </row>
    <row r="112" spans="1:18" ht="24.75" customHeight="1" x14ac:dyDescent="0.2">
      <c r="A112" s="2" t="s">
        <v>295</v>
      </c>
      <c r="B112" s="2" t="s">
        <v>296</v>
      </c>
      <c r="C112" s="4">
        <v>9785447007652</v>
      </c>
      <c r="D112" s="2" t="s">
        <v>297</v>
      </c>
      <c r="E112" s="5">
        <v>608.08000000000004</v>
      </c>
      <c r="F112" s="15">
        <f t="shared" si="1"/>
        <v>1280</v>
      </c>
      <c r="G112" s="2" t="s">
        <v>298</v>
      </c>
      <c r="H112" s="2" t="s">
        <v>130</v>
      </c>
      <c r="I112" s="2" t="s">
        <v>131</v>
      </c>
      <c r="J112" s="4">
        <v>10</v>
      </c>
      <c r="K112" s="6">
        <v>224</v>
      </c>
      <c r="L112" s="2" t="s">
        <v>38</v>
      </c>
      <c r="M112" s="2" t="s">
        <v>240</v>
      </c>
      <c r="N112" s="2" t="s">
        <v>133</v>
      </c>
      <c r="O112" s="7">
        <v>2026</v>
      </c>
      <c r="P112" s="8">
        <v>0.35799999999999998</v>
      </c>
      <c r="Q112" s="2" t="s">
        <v>22</v>
      </c>
      <c r="R112" s="2" t="s">
        <v>299</v>
      </c>
    </row>
    <row r="113" spans="1:18" ht="24.75" customHeight="1" x14ac:dyDescent="0.2">
      <c r="A113" s="2" t="s">
        <v>602</v>
      </c>
      <c r="B113" s="2" t="s">
        <v>603</v>
      </c>
      <c r="C113" s="4">
        <v>9785447006457</v>
      </c>
      <c r="D113" s="2" t="s">
        <v>604</v>
      </c>
      <c r="E113" s="5">
        <v>799.92000000000007</v>
      </c>
      <c r="F113" s="15">
        <f t="shared" si="1"/>
        <v>1680</v>
      </c>
      <c r="G113" s="2" t="s">
        <v>605</v>
      </c>
      <c r="H113" s="2" t="s">
        <v>130</v>
      </c>
      <c r="I113" s="2" t="s">
        <v>131</v>
      </c>
      <c r="J113" s="4">
        <v>10</v>
      </c>
      <c r="K113" s="6">
        <v>304</v>
      </c>
      <c r="L113" s="2" t="s">
        <v>187</v>
      </c>
      <c r="M113" s="2" t="s">
        <v>240</v>
      </c>
      <c r="N113" s="2" t="s">
        <v>21</v>
      </c>
      <c r="O113" s="7">
        <v>2024</v>
      </c>
      <c r="P113" s="8">
        <v>0.44</v>
      </c>
      <c r="Q113" s="2" t="s">
        <v>22</v>
      </c>
      <c r="R113" s="2" t="s">
        <v>606</v>
      </c>
    </row>
    <row r="114" spans="1:18" ht="24.75" customHeight="1" x14ac:dyDescent="0.2">
      <c r="A114" s="2" t="s">
        <v>607</v>
      </c>
      <c r="B114" s="2" t="s">
        <v>608</v>
      </c>
      <c r="C114" s="4">
        <v>9785447006785</v>
      </c>
      <c r="D114" s="2" t="s">
        <v>609</v>
      </c>
      <c r="E114" s="5">
        <v>639.93600000000004</v>
      </c>
      <c r="F114" s="15">
        <f t="shared" si="1"/>
        <v>1340</v>
      </c>
      <c r="G114" s="2" t="s">
        <v>610</v>
      </c>
      <c r="H114" s="2" t="s">
        <v>130</v>
      </c>
      <c r="I114" s="2" t="s">
        <v>131</v>
      </c>
      <c r="J114" s="4">
        <v>10</v>
      </c>
      <c r="K114" s="6">
        <v>224</v>
      </c>
      <c r="L114" s="2" t="s">
        <v>187</v>
      </c>
      <c r="M114" s="2" t="s">
        <v>132</v>
      </c>
      <c r="N114" s="2" t="s">
        <v>21</v>
      </c>
      <c r="O114" s="7">
        <v>2024</v>
      </c>
      <c r="P114" s="8">
        <v>0.38300000000000001</v>
      </c>
      <c r="Q114" s="2" t="s">
        <v>22</v>
      </c>
      <c r="R114" s="2" t="s">
        <v>611</v>
      </c>
    </row>
    <row r="115" spans="1:18" ht="24.75" customHeight="1" x14ac:dyDescent="0.2">
      <c r="A115" s="2" t="s">
        <v>580</v>
      </c>
      <c r="B115" s="2" t="s">
        <v>581</v>
      </c>
      <c r="C115" s="4">
        <v>9785447005993</v>
      </c>
      <c r="D115" s="2" t="s">
        <v>582</v>
      </c>
      <c r="E115" s="5">
        <v>671.96800000000007</v>
      </c>
      <c r="F115" s="15">
        <f t="shared" si="1"/>
        <v>1410</v>
      </c>
      <c r="G115" s="2" t="s">
        <v>583</v>
      </c>
      <c r="H115" s="2" t="s">
        <v>130</v>
      </c>
      <c r="I115" s="2" t="s">
        <v>131</v>
      </c>
      <c r="J115" s="4">
        <v>8</v>
      </c>
      <c r="K115" s="6">
        <v>208</v>
      </c>
      <c r="L115" s="2" t="s">
        <v>187</v>
      </c>
      <c r="M115" s="2" t="s">
        <v>204</v>
      </c>
      <c r="N115" s="2" t="s">
        <v>55</v>
      </c>
      <c r="O115" s="7">
        <v>2023</v>
      </c>
      <c r="P115" s="8">
        <v>0.41599999999999998</v>
      </c>
      <c r="Q115" s="2" t="s">
        <v>22</v>
      </c>
      <c r="R115" s="2" t="s">
        <v>584</v>
      </c>
    </row>
    <row r="116" spans="1:18" ht="24.75" customHeight="1" x14ac:dyDescent="0.2">
      <c r="A116" s="2" t="s">
        <v>539</v>
      </c>
      <c r="B116" s="2" t="s">
        <v>540</v>
      </c>
      <c r="C116" s="4">
        <v>9785447005108</v>
      </c>
      <c r="D116" s="2" t="s">
        <v>541</v>
      </c>
      <c r="E116" s="5">
        <v>933.32800000000009</v>
      </c>
      <c r="F116" s="15">
        <f t="shared" si="1"/>
        <v>1960</v>
      </c>
      <c r="G116" s="2" t="s">
        <v>542</v>
      </c>
      <c r="H116" s="2" t="s">
        <v>130</v>
      </c>
      <c r="I116" s="2" t="s">
        <v>131</v>
      </c>
      <c r="J116" s="4">
        <v>10</v>
      </c>
      <c r="K116" s="6">
        <v>256</v>
      </c>
      <c r="L116" s="2" t="s">
        <v>187</v>
      </c>
      <c r="M116" s="2" t="s">
        <v>132</v>
      </c>
      <c r="N116" s="2" t="s">
        <v>150</v>
      </c>
      <c r="O116" s="7">
        <v>2021</v>
      </c>
      <c r="P116" s="8">
        <v>0.54900000000000004</v>
      </c>
      <c r="Q116" s="2" t="s">
        <v>22</v>
      </c>
      <c r="R116" s="2" t="s">
        <v>543</v>
      </c>
    </row>
    <row r="117" spans="1:18" ht="24.75" customHeight="1" x14ac:dyDescent="0.2">
      <c r="A117" s="2" t="s">
        <v>407</v>
      </c>
      <c r="B117" s="2" t="s">
        <v>408</v>
      </c>
      <c r="C117" s="4">
        <v>9785447006716</v>
      </c>
      <c r="D117" s="2" t="s">
        <v>409</v>
      </c>
      <c r="E117" s="5">
        <v>1280.048</v>
      </c>
      <c r="F117" s="15">
        <f t="shared" si="1"/>
        <v>2690</v>
      </c>
      <c r="G117" s="2" t="s">
        <v>410</v>
      </c>
      <c r="H117" s="2" t="s">
        <v>130</v>
      </c>
      <c r="I117" s="2" t="s">
        <v>131</v>
      </c>
      <c r="J117" s="4">
        <v>8</v>
      </c>
      <c r="K117" s="6">
        <v>240</v>
      </c>
      <c r="L117" s="2" t="s">
        <v>38</v>
      </c>
      <c r="M117" s="2" t="s">
        <v>209</v>
      </c>
      <c r="N117" s="2" t="s">
        <v>55</v>
      </c>
      <c r="O117" s="7">
        <v>2024</v>
      </c>
      <c r="P117" s="8">
        <v>0.86499999999999999</v>
      </c>
      <c r="Q117" s="2" t="s">
        <v>22</v>
      </c>
      <c r="R117" s="2" t="s">
        <v>411</v>
      </c>
    </row>
    <row r="118" spans="1:18" ht="24.75" customHeight="1" x14ac:dyDescent="0.2">
      <c r="A118" s="2" t="s">
        <v>644</v>
      </c>
      <c r="B118" s="2" t="s">
        <v>645</v>
      </c>
      <c r="C118" s="4">
        <v>9785447005412</v>
      </c>
      <c r="D118" s="2" t="s">
        <v>646</v>
      </c>
      <c r="E118" s="5">
        <v>736.03200000000004</v>
      </c>
      <c r="F118" s="15">
        <f t="shared" si="1"/>
        <v>1550</v>
      </c>
      <c r="G118" s="2" t="s">
        <v>492</v>
      </c>
      <c r="H118" s="2" t="s">
        <v>130</v>
      </c>
      <c r="I118" s="2" t="s">
        <v>131</v>
      </c>
      <c r="J118" s="4">
        <v>8</v>
      </c>
      <c r="K118" s="6">
        <v>144</v>
      </c>
      <c r="L118" s="2" t="s">
        <v>187</v>
      </c>
      <c r="M118" s="2" t="s">
        <v>209</v>
      </c>
      <c r="N118" s="2" t="s">
        <v>55</v>
      </c>
      <c r="O118" s="7">
        <v>2021</v>
      </c>
      <c r="P118" s="8">
        <v>0.6</v>
      </c>
      <c r="Q118" s="2" t="s">
        <v>22</v>
      </c>
      <c r="R118" s="2" t="s">
        <v>647</v>
      </c>
    </row>
    <row r="119" spans="1:18" ht="24.75" customHeight="1" x14ac:dyDescent="0.2">
      <c r="A119" s="2" t="s">
        <v>311</v>
      </c>
      <c r="B119" s="2" t="s">
        <v>312</v>
      </c>
      <c r="C119" s="4">
        <v>9785447006082</v>
      </c>
      <c r="D119" s="2" t="s">
        <v>313</v>
      </c>
      <c r="E119" s="5">
        <v>639.93600000000004</v>
      </c>
      <c r="F119" s="15">
        <f t="shared" si="1"/>
        <v>1340</v>
      </c>
      <c r="G119" s="2" t="s">
        <v>314</v>
      </c>
      <c r="H119" s="2" t="s">
        <v>130</v>
      </c>
      <c r="I119" s="2" t="s">
        <v>131</v>
      </c>
      <c r="J119" s="4">
        <v>16</v>
      </c>
      <c r="K119" s="6">
        <v>256</v>
      </c>
      <c r="L119" s="2" t="s">
        <v>187</v>
      </c>
      <c r="M119" s="2" t="s">
        <v>132</v>
      </c>
      <c r="N119" s="2" t="s">
        <v>21</v>
      </c>
      <c r="O119" s="7">
        <v>2023</v>
      </c>
      <c r="P119" s="8">
        <v>0.33600000000000002</v>
      </c>
      <c r="Q119" s="2" t="s">
        <v>22</v>
      </c>
      <c r="R119" s="2" t="s">
        <v>315</v>
      </c>
    </row>
    <row r="120" spans="1:18" ht="24.75" customHeight="1" x14ac:dyDescent="0.2">
      <c r="A120" s="2" t="s">
        <v>797</v>
      </c>
      <c r="B120" s="2" t="s">
        <v>798</v>
      </c>
      <c r="C120" s="4">
        <v>9785447007478</v>
      </c>
      <c r="D120" s="2" t="s">
        <v>799</v>
      </c>
      <c r="E120" s="5">
        <v>1167.9360000000001</v>
      </c>
      <c r="F120" s="15">
        <f t="shared" si="1"/>
        <v>2450</v>
      </c>
      <c r="G120" s="2" t="s">
        <v>800</v>
      </c>
      <c r="H120" s="2" t="s">
        <v>130</v>
      </c>
      <c r="I120" s="2" t="s">
        <v>131</v>
      </c>
      <c r="J120" s="2" t="s">
        <v>801</v>
      </c>
      <c r="K120" s="6">
        <v>232</v>
      </c>
      <c r="L120" s="2" t="s">
        <v>19</v>
      </c>
      <c r="M120" s="2" t="s">
        <v>802</v>
      </c>
      <c r="N120" s="2" t="s">
        <v>55</v>
      </c>
      <c r="O120" s="7">
        <v>2025</v>
      </c>
      <c r="P120" s="8">
        <v>0.52300000000000002</v>
      </c>
      <c r="Q120" s="2" t="s">
        <v>22</v>
      </c>
      <c r="R120" s="2" t="s">
        <v>803</v>
      </c>
    </row>
    <row r="121" spans="1:18" ht="24.75" customHeight="1" x14ac:dyDescent="0.2">
      <c r="A121" s="2" t="s">
        <v>728</v>
      </c>
      <c r="B121" s="3" t="s">
        <v>729</v>
      </c>
      <c r="C121" s="4">
        <v>9785447006808</v>
      </c>
      <c r="D121" s="2" t="s">
        <v>730</v>
      </c>
      <c r="E121" s="5">
        <v>768.06400000000008</v>
      </c>
      <c r="F121" s="15">
        <f t="shared" si="1"/>
        <v>1610</v>
      </c>
      <c r="G121" s="2" t="s">
        <v>159</v>
      </c>
      <c r="H121" s="2" t="s">
        <v>130</v>
      </c>
      <c r="I121" s="2" t="s">
        <v>131</v>
      </c>
      <c r="J121" s="4">
        <v>8</v>
      </c>
      <c r="K121" s="6">
        <v>240</v>
      </c>
      <c r="L121" s="2" t="s">
        <v>38</v>
      </c>
      <c r="M121" s="2" t="s">
        <v>132</v>
      </c>
      <c r="N121" s="2" t="s">
        <v>21</v>
      </c>
      <c r="O121" s="7">
        <v>2024</v>
      </c>
      <c r="P121" s="8">
        <v>0.38300000000000001</v>
      </c>
      <c r="Q121" s="2" t="s">
        <v>22</v>
      </c>
      <c r="R121" s="2" t="s">
        <v>731</v>
      </c>
    </row>
    <row r="122" spans="1:18" ht="24.75" customHeight="1" x14ac:dyDescent="0.2">
      <c r="A122" s="2" t="s">
        <v>126</v>
      </c>
      <c r="B122" s="2" t="s">
        <v>127</v>
      </c>
      <c r="C122" s="4">
        <v>9785447007171</v>
      </c>
      <c r="D122" s="2" t="s">
        <v>128</v>
      </c>
      <c r="E122" s="5">
        <v>1024.8</v>
      </c>
      <c r="F122" s="15">
        <f t="shared" si="1"/>
        <v>2150</v>
      </c>
      <c r="G122" s="2" t="s">
        <v>129</v>
      </c>
      <c r="H122" s="2" t="s">
        <v>130</v>
      </c>
      <c r="I122" s="2" t="s">
        <v>131</v>
      </c>
      <c r="J122" s="4">
        <v>14</v>
      </c>
      <c r="K122" s="6">
        <v>256</v>
      </c>
      <c r="L122" s="2" t="s">
        <v>38</v>
      </c>
      <c r="M122" s="2" t="s">
        <v>132</v>
      </c>
      <c r="N122" s="2" t="s">
        <v>133</v>
      </c>
      <c r="O122" s="7">
        <v>2025</v>
      </c>
      <c r="P122" s="8">
        <v>0.51600000000000001</v>
      </c>
      <c r="Q122" s="2" t="s">
        <v>24</v>
      </c>
      <c r="R122" s="2" t="s">
        <v>134</v>
      </c>
    </row>
    <row r="123" spans="1:18" ht="24.75" customHeight="1" x14ac:dyDescent="0.2">
      <c r="A123" s="2" t="s">
        <v>282</v>
      </c>
      <c r="B123" s="2" t="s">
        <v>283</v>
      </c>
      <c r="C123" s="4">
        <v>9785447006129</v>
      </c>
      <c r="D123" s="2" t="s">
        <v>284</v>
      </c>
      <c r="E123" s="5">
        <v>847.96800000000007</v>
      </c>
      <c r="F123" s="15">
        <f t="shared" si="1"/>
        <v>1780</v>
      </c>
      <c r="G123" s="2" t="s">
        <v>285</v>
      </c>
      <c r="H123" s="2" t="s">
        <v>130</v>
      </c>
      <c r="I123" s="2" t="s">
        <v>131</v>
      </c>
      <c r="J123" s="4">
        <v>8</v>
      </c>
      <c r="K123" s="6">
        <v>240</v>
      </c>
      <c r="L123" s="2" t="s">
        <v>184</v>
      </c>
      <c r="M123" s="2" t="s">
        <v>204</v>
      </c>
      <c r="N123" s="2" t="s">
        <v>55</v>
      </c>
      <c r="O123" s="7">
        <v>2023</v>
      </c>
      <c r="P123" s="8">
        <v>0.53600000000000003</v>
      </c>
      <c r="Q123" s="2" t="s">
        <v>22</v>
      </c>
      <c r="R123" s="2" t="s">
        <v>286</v>
      </c>
    </row>
    <row r="124" spans="1:18" ht="24.75" customHeight="1" x14ac:dyDescent="0.2">
      <c r="A124" s="2" t="s">
        <v>487</v>
      </c>
      <c r="B124" s="2" t="s">
        <v>488</v>
      </c>
      <c r="C124" s="4">
        <v>9785447007157</v>
      </c>
      <c r="D124" s="2" t="s">
        <v>489</v>
      </c>
      <c r="E124" s="5">
        <v>799.92000000000007</v>
      </c>
      <c r="F124" s="15">
        <f t="shared" si="1"/>
        <v>1680</v>
      </c>
      <c r="G124" s="2" t="s">
        <v>490</v>
      </c>
      <c r="H124" s="2" t="s">
        <v>130</v>
      </c>
      <c r="I124" s="2" t="s">
        <v>131</v>
      </c>
      <c r="J124" s="2"/>
      <c r="K124" s="6">
        <v>224</v>
      </c>
      <c r="L124" s="2" t="s">
        <v>38</v>
      </c>
      <c r="M124" s="2" t="s">
        <v>132</v>
      </c>
      <c r="N124" s="2" t="s">
        <v>21</v>
      </c>
      <c r="O124" s="7">
        <v>2025</v>
      </c>
      <c r="P124" s="8">
        <v>0.35</v>
      </c>
      <c r="Q124" s="2" t="s">
        <v>22</v>
      </c>
      <c r="R124" s="2" t="s">
        <v>491</v>
      </c>
    </row>
    <row r="125" spans="1:18" ht="24.75" customHeight="1" x14ac:dyDescent="0.2">
      <c r="A125" s="2" t="s">
        <v>369</v>
      </c>
      <c r="B125" s="2" t="s">
        <v>370</v>
      </c>
      <c r="C125" s="4">
        <v>9785447007850</v>
      </c>
      <c r="D125" s="2" t="s">
        <v>371</v>
      </c>
      <c r="E125" s="5">
        <v>687.98400000000004</v>
      </c>
      <c r="F125" s="15">
        <f t="shared" si="1"/>
        <v>1440</v>
      </c>
      <c r="G125" s="2" t="s">
        <v>372</v>
      </c>
      <c r="H125" s="2" t="s">
        <v>130</v>
      </c>
      <c r="I125" s="2" t="s">
        <v>131</v>
      </c>
      <c r="J125" s="4">
        <v>10</v>
      </c>
      <c r="K125" s="6">
        <v>204</v>
      </c>
      <c r="L125" s="2" t="s">
        <v>38</v>
      </c>
      <c r="M125" s="2" t="s">
        <v>240</v>
      </c>
      <c r="N125" s="2" t="s">
        <v>133</v>
      </c>
      <c r="O125" s="7">
        <v>2026</v>
      </c>
      <c r="P125" s="8">
        <v>0.32900000000000001</v>
      </c>
      <c r="Q125" s="2" t="s">
        <v>22</v>
      </c>
      <c r="R125" s="2" t="s">
        <v>373</v>
      </c>
    </row>
    <row r="126" spans="1:18" ht="24.75" customHeight="1" x14ac:dyDescent="0.2">
      <c r="A126" s="2" t="s">
        <v>544</v>
      </c>
      <c r="B126" s="2" t="s">
        <v>545</v>
      </c>
      <c r="C126" s="4">
        <v>9785447007508</v>
      </c>
      <c r="D126" s="2" t="s">
        <v>546</v>
      </c>
      <c r="E126" s="5">
        <v>623.92000000000007</v>
      </c>
      <c r="F126" s="15">
        <f t="shared" si="1"/>
        <v>1310</v>
      </c>
      <c r="G126" s="2" t="s">
        <v>547</v>
      </c>
      <c r="H126" s="2" t="s">
        <v>130</v>
      </c>
      <c r="I126" s="2" t="s">
        <v>131</v>
      </c>
      <c r="J126" s="4">
        <v>16</v>
      </c>
      <c r="K126" s="6">
        <v>192</v>
      </c>
      <c r="L126" s="2" t="s">
        <v>187</v>
      </c>
      <c r="M126" s="2" t="s">
        <v>240</v>
      </c>
      <c r="N126" s="2" t="s">
        <v>21</v>
      </c>
      <c r="O126" s="7">
        <v>2025</v>
      </c>
      <c r="P126" s="8">
        <v>0.27500000000000002</v>
      </c>
      <c r="Q126" s="2" t="s">
        <v>22</v>
      </c>
      <c r="R126" s="2" t="s">
        <v>548</v>
      </c>
    </row>
    <row r="127" spans="1:18" ht="24.75" customHeight="1" x14ac:dyDescent="0.2">
      <c r="A127" s="2" t="s">
        <v>509</v>
      </c>
      <c r="B127" s="2" t="s">
        <v>510</v>
      </c>
      <c r="C127" s="4">
        <v>9785447006587</v>
      </c>
      <c r="D127" s="2" t="s">
        <v>511</v>
      </c>
      <c r="E127" s="5">
        <v>623.92000000000007</v>
      </c>
      <c r="F127" s="15">
        <f t="shared" si="1"/>
        <v>1310</v>
      </c>
      <c r="G127" s="2" t="s">
        <v>512</v>
      </c>
      <c r="H127" s="2" t="s">
        <v>130</v>
      </c>
      <c r="I127" s="2" t="s">
        <v>131</v>
      </c>
      <c r="J127" s="4">
        <v>10</v>
      </c>
      <c r="K127" s="6">
        <v>256</v>
      </c>
      <c r="L127" s="2" t="s">
        <v>38</v>
      </c>
      <c r="M127" s="2" t="s">
        <v>240</v>
      </c>
      <c r="N127" s="2" t="s">
        <v>21</v>
      </c>
      <c r="O127" s="7">
        <v>2023</v>
      </c>
      <c r="P127" s="8">
        <v>0.40400000000000003</v>
      </c>
      <c r="Q127" s="2" t="s">
        <v>22</v>
      </c>
      <c r="R127" s="2" t="s">
        <v>513</v>
      </c>
    </row>
    <row r="128" spans="1:18" ht="24.75" customHeight="1" x14ac:dyDescent="0.2">
      <c r="A128" s="2" t="s">
        <v>257</v>
      </c>
      <c r="B128" s="2" t="s">
        <v>258</v>
      </c>
      <c r="C128" s="4">
        <v>9785447006433</v>
      </c>
      <c r="D128" s="2" t="s">
        <v>259</v>
      </c>
      <c r="E128" s="5">
        <v>1280.048</v>
      </c>
      <c r="F128" s="15">
        <f t="shared" si="1"/>
        <v>2690</v>
      </c>
      <c r="G128" s="2" t="s">
        <v>260</v>
      </c>
      <c r="H128" s="2" t="s">
        <v>130</v>
      </c>
      <c r="I128" s="2" t="s">
        <v>131</v>
      </c>
      <c r="J128" s="4">
        <v>6</v>
      </c>
      <c r="K128" s="6">
        <v>224</v>
      </c>
      <c r="L128" s="2" t="s">
        <v>38</v>
      </c>
      <c r="M128" s="2" t="s">
        <v>165</v>
      </c>
      <c r="N128" s="2" t="s">
        <v>55</v>
      </c>
      <c r="O128" s="7">
        <v>2024</v>
      </c>
      <c r="P128" s="8">
        <v>0.83799999999999997</v>
      </c>
      <c r="Q128" s="2" t="s">
        <v>22</v>
      </c>
      <c r="R128" s="2" t="s">
        <v>261</v>
      </c>
    </row>
    <row r="129" spans="1:18" ht="24.75" customHeight="1" x14ac:dyDescent="0.2">
      <c r="A129" s="2" t="s">
        <v>241</v>
      </c>
      <c r="B129" s="2" t="s">
        <v>242</v>
      </c>
      <c r="C129" s="4">
        <v>9785447006211</v>
      </c>
      <c r="D129" s="2" t="s">
        <v>243</v>
      </c>
      <c r="E129" s="9">
        <v>1760</v>
      </c>
      <c r="F129" s="15">
        <f t="shared" si="1"/>
        <v>3700</v>
      </c>
      <c r="G129" s="2"/>
      <c r="H129" s="2" t="s">
        <v>29</v>
      </c>
      <c r="I129" s="2" t="s">
        <v>244</v>
      </c>
      <c r="J129" s="4">
        <v>4</v>
      </c>
      <c r="K129" s="6">
        <v>200</v>
      </c>
      <c r="L129" s="2" t="s">
        <v>187</v>
      </c>
      <c r="M129" s="2" t="s">
        <v>245</v>
      </c>
      <c r="N129" s="2" t="s">
        <v>150</v>
      </c>
      <c r="O129" s="7">
        <v>2023</v>
      </c>
      <c r="P129" s="8">
        <v>1.367</v>
      </c>
      <c r="Q129" s="2" t="s">
        <v>22</v>
      </c>
      <c r="R129" s="2" t="s">
        <v>246</v>
      </c>
    </row>
    <row r="130" spans="1:18" ht="24.75" customHeight="1" x14ac:dyDescent="0.2">
      <c r="A130" s="2" t="s">
        <v>355</v>
      </c>
      <c r="B130" s="2" t="s">
        <v>356</v>
      </c>
      <c r="C130" s="4">
        <v>9785447006648</v>
      </c>
      <c r="D130" s="2" t="s">
        <v>357</v>
      </c>
      <c r="E130" s="5">
        <v>960.07999999999993</v>
      </c>
      <c r="F130" s="15">
        <f t="shared" si="1"/>
        <v>2020</v>
      </c>
      <c r="G130" s="2" t="s">
        <v>358</v>
      </c>
      <c r="H130" s="2" t="s">
        <v>185</v>
      </c>
      <c r="I130" s="2" t="s">
        <v>244</v>
      </c>
      <c r="J130" s="4">
        <v>6</v>
      </c>
      <c r="K130" s="6">
        <v>312</v>
      </c>
      <c r="L130" s="2" t="s">
        <v>38</v>
      </c>
      <c r="M130" s="2" t="s">
        <v>240</v>
      </c>
      <c r="N130" s="2" t="s">
        <v>55</v>
      </c>
      <c r="O130" s="7">
        <v>2023</v>
      </c>
      <c r="P130" s="8">
        <v>0.67</v>
      </c>
      <c r="Q130" s="2" t="s">
        <v>22</v>
      </c>
      <c r="R130" s="2" t="s">
        <v>359</v>
      </c>
    </row>
    <row r="131" spans="1:18" ht="24.75" customHeight="1" x14ac:dyDescent="0.2">
      <c r="A131" s="2" t="s">
        <v>792</v>
      </c>
      <c r="B131" s="2" t="s">
        <v>793</v>
      </c>
      <c r="C131" s="4">
        <v>9785447004217</v>
      </c>
      <c r="D131" s="2" t="s">
        <v>794</v>
      </c>
      <c r="E131" s="5">
        <v>645.21600000000001</v>
      </c>
      <c r="F131" s="15">
        <f t="shared" ref="F131:F178" si="2">ROUND(E131*2.1/10,0)*10</f>
        <v>1350</v>
      </c>
      <c r="G131" s="2" t="s">
        <v>795</v>
      </c>
      <c r="H131" s="2" t="s">
        <v>185</v>
      </c>
      <c r="I131" s="2" t="s">
        <v>244</v>
      </c>
      <c r="J131" s="4">
        <v>6</v>
      </c>
      <c r="K131" s="6">
        <v>320</v>
      </c>
      <c r="L131" s="2" t="s">
        <v>187</v>
      </c>
      <c r="M131" s="2" t="s">
        <v>197</v>
      </c>
      <c r="N131" s="2" t="s">
        <v>21</v>
      </c>
      <c r="O131" s="7">
        <v>2020</v>
      </c>
      <c r="P131" s="8">
        <v>0.55000000000000004</v>
      </c>
      <c r="Q131" s="2" t="s">
        <v>22</v>
      </c>
      <c r="R131" s="2" t="s">
        <v>796</v>
      </c>
    </row>
    <row r="132" spans="1:18" ht="24.75" customHeight="1" x14ac:dyDescent="0.2">
      <c r="A132" s="2" t="s">
        <v>262</v>
      </c>
      <c r="B132" s="2" t="s">
        <v>263</v>
      </c>
      <c r="C132" s="4">
        <v>9785447007270</v>
      </c>
      <c r="D132" s="2" t="s">
        <v>264</v>
      </c>
      <c r="E132" s="5">
        <v>1312.96</v>
      </c>
      <c r="F132" s="15">
        <f t="shared" si="2"/>
        <v>2760</v>
      </c>
      <c r="G132" s="2" t="s">
        <v>265</v>
      </c>
      <c r="H132" s="2" t="s">
        <v>185</v>
      </c>
      <c r="I132" s="2" t="s">
        <v>244</v>
      </c>
      <c r="J132" s="4">
        <v>6</v>
      </c>
      <c r="K132" s="6">
        <v>288</v>
      </c>
      <c r="L132" s="2" t="s">
        <v>38</v>
      </c>
      <c r="M132" s="2" t="s">
        <v>209</v>
      </c>
      <c r="N132" s="2" t="s">
        <v>55</v>
      </c>
      <c r="O132" s="7">
        <v>2025</v>
      </c>
      <c r="P132" s="8">
        <v>0.80400000000000005</v>
      </c>
      <c r="Q132" s="2" t="s">
        <v>22</v>
      </c>
      <c r="R132" s="2" t="s">
        <v>266</v>
      </c>
    </row>
    <row r="133" spans="1:18" ht="24.75" customHeight="1" x14ac:dyDescent="0.2">
      <c r="A133" s="2" t="s">
        <v>885</v>
      </c>
      <c r="B133" s="2" t="s">
        <v>886</v>
      </c>
      <c r="C133" s="4">
        <v>4620016299074</v>
      </c>
      <c r="D133" s="4">
        <v>4620016299074</v>
      </c>
      <c r="E133" s="5">
        <v>813.98400000000004</v>
      </c>
      <c r="F133" s="15">
        <f t="shared" si="2"/>
        <v>1710</v>
      </c>
      <c r="G133" s="2" t="s">
        <v>28</v>
      </c>
      <c r="H133" s="2" t="s">
        <v>29</v>
      </c>
      <c r="I133" s="2" t="s">
        <v>874</v>
      </c>
      <c r="J133" s="4">
        <v>40</v>
      </c>
      <c r="K133" s="6">
        <v>70</v>
      </c>
      <c r="L133" s="2" t="s">
        <v>871</v>
      </c>
      <c r="M133" s="2" t="s">
        <v>879</v>
      </c>
      <c r="N133" s="2" t="s">
        <v>23</v>
      </c>
      <c r="O133" s="7">
        <v>2024</v>
      </c>
      <c r="P133" s="8">
        <v>0.23</v>
      </c>
      <c r="Q133" s="2" t="s">
        <v>24</v>
      </c>
      <c r="R133" s="2" t="s">
        <v>887</v>
      </c>
    </row>
    <row r="134" spans="1:18" ht="24.75" customHeight="1" x14ac:dyDescent="0.2">
      <c r="A134" s="2" t="s">
        <v>881</v>
      </c>
      <c r="B134" s="2" t="s">
        <v>882</v>
      </c>
      <c r="C134" s="4">
        <v>4620016299142</v>
      </c>
      <c r="D134" s="4">
        <v>4620016299142</v>
      </c>
      <c r="E134" s="5">
        <v>960.38400000000001</v>
      </c>
      <c r="F134" s="15">
        <f t="shared" si="2"/>
        <v>2020</v>
      </c>
      <c r="G134" s="2" t="s">
        <v>883</v>
      </c>
      <c r="H134" s="2" t="s">
        <v>29</v>
      </c>
      <c r="I134" s="2" t="s">
        <v>874</v>
      </c>
      <c r="J134" s="4">
        <v>50</v>
      </c>
      <c r="K134" s="6">
        <v>46</v>
      </c>
      <c r="L134" s="2" t="s">
        <v>871</v>
      </c>
      <c r="M134" s="2" t="s">
        <v>879</v>
      </c>
      <c r="N134" s="2" t="s">
        <v>23</v>
      </c>
      <c r="O134" s="7">
        <v>2024</v>
      </c>
      <c r="P134" s="8">
        <v>0.17899999999999999</v>
      </c>
      <c r="Q134" s="2" t="s">
        <v>24</v>
      </c>
      <c r="R134" s="2" t="s">
        <v>884</v>
      </c>
    </row>
    <row r="135" spans="1:18" ht="24.75" customHeight="1" x14ac:dyDescent="0.2">
      <c r="A135" s="2" t="s">
        <v>877</v>
      </c>
      <c r="B135" s="2" t="s">
        <v>878</v>
      </c>
      <c r="C135" s="4">
        <v>4620016299104</v>
      </c>
      <c r="D135" s="4">
        <v>4620016299104</v>
      </c>
      <c r="E135" s="5">
        <v>1301.9840000000002</v>
      </c>
      <c r="F135" s="15">
        <f t="shared" si="2"/>
        <v>2730</v>
      </c>
      <c r="G135" s="2" t="s">
        <v>848</v>
      </c>
      <c r="H135" s="2" t="s">
        <v>29</v>
      </c>
      <c r="I135" s="2" t="s">
        <v>874</v>
      </c>
      <c r="J135" s="4">
        <v>40</v>
      </c>
      <c r="K135" s="6">
        <v>90</v>
      </c>
      <c r="L135" s="2" t="s">
        <v>871</v>
      </c>
      <c r="M135" s="2" t="s">
        <v>879</v>
      </c>
      <c r="N135" s="2" t="s">
        <v>55</v>
      </c>
      <c r="O135" s="7">
        <v>2025</v>
      </c>
      <c r="P135" s="8">
        <v>0.27700000000000002</v>
      </c>
      <c r="Q135" s="2" t="s">
        <v>24</v>
      </c>
      <c r="R135" s="2" t="s">
        <v>880</v>
      </c>
    </row>
    <row r="136" spans="1:18" ht="24.75" customHeight="1" x14ac:dyDescent="0.2">
      <c r="A136" s="2" t="s">
        <v>888</v>
      </c>
      <c r="B136" s="2" t="s">
        <v>889</v>
      </c>
      <c r="C136" s="4">
        <v>4620016299272</v>
      </c>
      <c r="D136" s="4">
        <v>4620016299272</v>
      </c>
      <c r="E136" s="5">
        <v>813.98400000000004</v>
      </c>
      <c r="F136" s="15">
        <f t="shared" si="2"/>
        <v>1710</v>
      </c>
      <c r="G136" s="2" t="s">
        <v>890</v>
      </c>
      <c r="H136" s="2" t="s">
        <v>29</v>
      </c>
      <c r="I136" s="2" t="s">
        <v>874</v>
      </c>
      <c r="J136" s="4">
        <v>40</v>
      </c>
      <c r="K136" s="6">
        <v>60</v>
      </c>
      <c r="L136" s="2" t="s">
        <v>871</v>
      </c>
      <c r="M136" s="2" t="s">
        <v>875</v>
      </c>
      <c r="N136" s="2" t="s">
        <v>23</v>
      </c>
      <c r="O136" s="7">
        <v>2025</v>
      </c>
      <c r="P136" s="8">
        <v>0.20300000000000001</v>
      </c>
      <c r="Q136" s="2" t="s">
        <v>24</v>
      </c>
      <c r="R136" s="2" t="s">
        <v>891</v>
      </c>
    </row>
    <row r="137" spans="1:18" ht="24.75" customHeight="1" x14ac:dyDescent="0.2">
      <c r="A137" s="2" t="s">
        <v>892</v>
      </c>
      <c r="B137" s="2" t="s">
        <v>893</v>
      </c>
      <c r="C137" s="4">
        <v>4620016299364</v>
      </c>
      <c r="D137" s="4">
        <v>4620016299364</v>
      </c>
      <c r="E137" s="5">
        <v>1073.6000000000001</v>
      </c>
      <c r="F137" s="15">
        <f t="shared" si="2"/>
        <v>2250</v>
      </c>
      <c r="G137" s="2" t="s">
        <v>894</v>
      </c>
      <c r="H137" s="2" t="s">
        <v>29</v>
      </c>
      <c r="I137" s="2" t="s">
        <v>874</v>
      </c>
      <c r="J137" s="4">
        <v>40</v>
      </c>
      <c r="K137" s="6">
        <v>78</v>
      </c>
      <c r="L137" s="2" t="s">
        <v>871</v>
      </c>
      <c r="M137" s="2" t="s">
        <v>875</v>
      </c>
      <c r="N137" s="2" t="s">
        <v>23</v>
      </c>
      <c r="O137" s="7">
        <v>2025</v>
      </c>
      <c r="P137" s="8">
        <v>0.28199999999999997</v>
      </c>
      <c r="Q137" s="2" t="s">
        <v>24</v>
      </c>
      <c r="R137" s="2" t="s">
        <v>895</v>
      </c>
    </row>
    <row r="138" spans="1:18" ht="24.75" customHeight="1" x14ac:dyDescent="0.2">
      <c r="A138" s="2" t="s">
        <v>834</v>
      </c>
      <c r="B138" s="2" t="s">
        <v>835</v>
      </c>
      <c r="C138" s="4">
        <v>9785447004200</v>
      </c>
      <c r="D138" s="2" t="s">
        <v>836</v>
      </c>
      <c r="E138" s="5">
        <v>799.92000000000007</v>
      </c>
      <c r="F138" s="15">
        <f t="shared" si="2"/>
        <v>1680</v>
      </c>
      <c r="G138" s="2" t="s">
        <v>837</v>
      </c>
      <c r="H138" s="2" t="s">
        <v>838</v>
      </c>
      <c r="I138" s="2" t="s">
        <v>818</v>
      </c>
      <c r="J138" s="4">
        <v>6</v>
      </c>
      <c r="K138" s="6">
        <v>208</v>
      </c>
      <c r="L138" s="2" t="s">
        <v>19</v>
      </c>
      <c r="M138" s="2" t="s">
        <v>165</v>
      </c>
      <c r="N138" s="2" t="s">
        <v>55</v>
      </c>
      <c r="O138" s="7">
        <v>2020</v>
      </c>
      <c r="P138" s="8">
        <v>0.75</v>
      </c>
      <c r="Q138" s="2" t="s">
        <v>22</v>
      </c>
      <c r="R138" s="2" t="s">
        <v>839</v>
      </c>
    </row>
    <row r="139" spans="1:18" ht="24.75" customHeight="1" x14ac:dyDescent="0.2">
      <c r="A139" s="2" t="s">
        <v>813</v>
      </c>
      <c r="B139" s="2" t="s">
        <v>814</v>
      </c>
      <c r="C139" s="4">
        <v>9785447004125</v>
      </c>
      <c r="D139" s="2" t="s">
        <v>815</v>
      </c>
      <c r="E139" s="5">
        <v>799.92000000000007</v>
      </c>
      <c r="F139" s="15">
        <f t="shared" si="2"/>
        <v>1680</v>
      </c>
      <c r="G139" s="2" t="s">
        <v>816</v>
      </c>
      <c r="H139" s="2" t="s">
        <v>817</v>
      </c>
      <c r="I139" s="2" t="s">
        <v>818</v>
      </c>
      <c r="J139" s="4">
        <v>8</v>
      </c>
      <c r="K139" s="6">
        <v>224</v>
      </c>
      <c r="L139" s="2" t="s">
        <v>19</v>
      </c>
      <c r="M139" s="2" t="s">
        <v>209</v>
      </c>
      <c r="N139" s="2" t="s">
        <v>55</v>
      </c>
      <c r="O139" s="7">
        <v>2020</v>
      </c>
      <c r="P139" s="8">
        <v>0.78</v>
      </c>
      <c r="Q139" s="2" t="s">
        <v>22</v>
      </c>
      <c r="R139" s="2" t="s">
        <v>819</v>
      </c>
    </row>
    <row r="140" spans="1:18" ht="24.75" customHeight="1" x14ac:dyDescent="0.2">
      <c r="A140" s="2" t="s">
        <v>824</v>
      </c>
      <c r="B140" s="2" t="s">
        <v>825</v>
      </c>
      <c r="C140" s="4">
        <v>9785447007904</v>
      </c>
      <c r="D140" s="2" t="s">
        <v>826</v>
      </c>
      <c r="E140" s="5">
        <v>880</v>
      </c>
      <c r="F140" s="15">
        <f t="shared" si="2"/>
        <v>1850</v>
      </c>
      <c r="G140" s="2" t="s">
        <v>827</v>
      </c>
      <c r="H140" s="2" t="s">
        <v>17</v>
      </c>
      <c r="I140" s="2" t="s">
        <v>828</v>
      </c>
      <c r="J140" s="4">
        <v>4</v>
      </c>
      <c r="K140" s="6">
        <v>320</v>
      </c>
      <c r="L140" s="2" t="s">
        <v>187</v>
      </c>
      <c r="M140" s="2" t="s">
        <v>658</v>
      </c>
      <c r="N140" s="2" t="s">
        <v>21</v>
      </c>
      <c r="O140" s="7">
        <v>2025</v>
      </c>
      <c r="P140" s="8">
        <v>0.63</v>
      </c>
      <c r="Q140" s="2" t="s">
        <v>22</v>
      </c>
      <c r="R140" s="2" t="s">
        <v>829</v>
      </c>
    </row>
    <row r="141" spans="1:18" ht="24.75" customHeight="1" x14ac:dyDescent="0.2">
      <c r="A141" s="2" t="s">
        <v>907</v>
      </c>
      <c r="B141" s="3" t="s">
        <v>908</v>
      </c>
      <c r="C141" s="4">
        <v>4620016299654</v>
      </c>
      <c r="D141" s="4">
        <v>4620016299654</v>
      </c>
      <c r="E141" s="5">
        <v>236.19200000000001</v>
      </c>
      <c r="F141" s="15">
        <f t="shared" si="2"/>
        <v>500</v>
      </c>
      <c r="G141" s="2" t="s">
        <v>154</v>
      </c>
      <c r="H141" s="2" t="s">
        <v>903</v>
      </c>
      <c r="I141" s="2" t="s">
        <v>903</v>
      </c>
      <c r="J141" s="4">
        <v>60</v>
      </c>
      <c r="K141" s="6">
        <v>16</v>
      </c>
      <c r="L141" s="2" t="s">
        <v>909</v>
      </c>
      <c r="M141" s="2" t="s">
        <v>910</v>
      </c>
      <c r="N141" s="2" t="s">
        <v>23</v>
      </c>
      <c r="O141" s="7">
        <v>2026</v>
      </c>
      <c r="P141" s="8">
        <v>8.5999999999999993E-2</v>
      </c>
      <c r="Q141" s="2" t="s">
        <v>24</v>
      </c>
      <c r="R141" s="2" t="s">
        <v>911</v>
      </c>
    </row>
    <row r="142" spans="1:18" ht="24.75" customHeight="1" x14ac:dyDescent="0.2">
      <c r="A142" s="2" t="s">
        <v>901</v>
      </c>
      <c r="B142" s="3" t="s">
        <v>902</v>
      </c>
      <c r="C142" s="4">
        <v>4620016299616</v>
      </c>
      <c r="D142" s="4">
        <v>4620016299616</v>
      </c>
      <c r="E142" s="5">
        <v>228.38400000000001</v>
      </c>
      <c r="F142" s="15">
        <f t="shared" si="2"/>
        <v>480</v>
      </c>
      <c r="G142" s="2"/>
      <c r="H142" s="2" t="s">
        <v>903</v>
      </c>
      <c r="I142" s="2" t="s">
        <v>903</v>
      </c>
      <c r="J142" s="4">
        <v>90</v>
      </c>
      <c r="K142" s="6">
        <v>30</v>
      </c>
      <c r="L142" s="2" t="s">
        <v>904</v>
      </c>
      <c r="M142" s="2" t="s">
        <v>905</v>
      </c>
      <c r="N142" s="2" t="s">
        <v>23</v>
      </c>
      <c r="O142" s="7">
        <v>2026</v>
      </c>
      <c r="P142" s="8">
        <v>6.4000000000000001E-2</v>
      </c>
      <c r="Q142" s="2" t="s">
        <v>24</v>
      </c>
      <c r="R142" s="2" t="s">
        <v>906</v>
      </c>
    </row>
    <row r="143" spans="1:18" ht="24.75" customHeight="1" x14ac:dyDescent="0.2">
      <c r="A143" s="2" t="s">
        <v>916</v>
      </c>
      <c r="B143" s="3" t="s">
        <v>917</v>
      </c>
      <c r="C143" s="4">
        <v>4620016299647</v>
      </c>
      <c r="D143" s="4">
        <v>4620016299647</v>
      </c>
      <c r="E143" s="5">
        <v>228.38400000000001</v>
      </c>
      <c r="F143" s="15">
        <f t="shared" si="2"/>
        <v>480</v>
      </c>
      <c r="G143" s="2"/>
      <c r="H143" s="2" t="s">
        <v>903</v>
      </c>
      <c r="I143" s="2" t="s">
        <v>903</v>
      </c>
      <c r="J143" s="4">
        <v>90</v>
      </c>
      <c r="K143" s="6">
        <v>30</v>
      </c>
      <c r="L143" s="2" t="s">
        <v>904</v>
      </c>
      <c r="M143" s="2" t="s">
        <v>905</v>
      </c>
      <c r="N143" s="2" t="s">
        <v>23</v>
      </c>
      <c r="O143" s="7">
        <v>2026</v>
      </c>
      <c r="P143" s="8">
        <v>6.4000000000000001E-2</v>
      </c>
      <c r="Q143" s="2" t="s">
        <v>24</v>
      </c>
      <c r="R143" s="2" t="s">
        <v>918</v>
      </c>
    </row>
    <row r="144" spans="1:18" ht="24.75" customHeight="1" x14ac:dyDescent="0.2">
      <c r="A144" s="2" t="s">
        <v>912</v>
      </c>
      <c r="B144" s="3" t="s">
        <v>913</v>
      </c>
      <c r="C144" s="4">
        <v>4620016299630</v>
      </c>
      <c r="D144" s="4">
        <v>4620016299630</v>
      </c>
      <c r="E144" s="5">
        <v>228.38400000000001</v>
      </c>
      <c r="F144" s="15">
        <f t="shared" si="2"/>
        <v>480</v>
      </c>
      <c r="G144" s="2"/>
      <c r="H144" s="2" t="s">
        <v>914</v>
      </c>
      <c r="I144" s="2" t="s">
        <v>903</v>
      </c>
      <c r="J144" s="4">
        <v>90</v>
      </c>
      <c r="K144" s="6">
        <v>30</v>
      </c>
      <c r="L144" s="2" t="s">
        <v>904</v>
      </c>
      <c r="M144" s="2" t="s">
        <v>905</v>
      </c>
      <c r="N144" s="2" t="s">
        <v>23</v>
      </c>
      <c r="O144" s="7">
        <v>2026</v>
      </c>
      <c r="P144" s="8">
        <v>6.4000000000000001E-2</v>
      </c>
      <c r="Q144" s="2" t="s">
        <v>24</v>
      </c>
      <c r="R144" s="2" t="s">
        <v>915</v>
      </c>
    </row>
    <row r="145" spans="1:18" ht="24.75" customHeight="1" x14ac:dyDescent="0.2">
      <c r="A145" s="2" t="s">
        <v>524</v>
      </c>
      <c r="B145" s="2" t="s">
        <v>525</v>
      </c>
      <c r="C145" s="4">
        <v>9785447005979</v>
      </c>
      <c r="D145" s="2" t="s">
        <v>526</v>
      </c>
      <c r="E145" s="5">
        <v>316.8</v>
      </c>
      <c r="F145" s="15">
        <f t="shared" si="2"/>
        <v>670</v>
      </c>
      <c r="G145" s="2" t="s">
        <v>521</v>
      </c>
      <c r="H145" s="2" t="s">
        <v>29</v>
      </c>
      <c r="I145" s="2" t="s">
        <v>522</v>
      </c>
      <c r="J145" s="4">
        <v>8</v>
      </c>
      <c r="K145" s="6">
        <v>248</v>
      </c>
      <c r="L145" s="2" t="s">
        <v>187</v>
      </c>
      <c r="M145" s="2" t="s">
        <v>527</v>
      </c>
      <c r="N145" s="2" t="s">
        <v>150</v>
      </c>
      <c r="O145" s="7">
        <v>2023</v>
      </c>
      <c r="P145" s="8">
        <v>0.6</v>
      </c>
      <c r="Q145" s="2" t="s">
        <v>22</v>
      </c>
      <c r="R145" s="2" t="s">
        <v>528</v>
      </c>
    </row>
    <row r="146" spans="1:18" ht="24.75" customHeight="1" x14ac:dyDescent="0.2">
      <c r="A146" s="2" t="s">
        <v>854</v>
      </c>
      <c r="B146" s="3" t="s">
        <v>855</v>
      </c>
      <c r="C146" s="4">
        <v>4620016298879</v>
      </c>
      <c r="D146" s="4">
        <v>4620016298879</v>
      </c>
      <c r="E146" s="5">
        <v>398.20800000000003</v>
      </c>
      <c r="F146" s="15">
        <f t="shared" si="2"/>
        <v>840</v>
      </c>
      <c r="G146" s="2" t="s">
        <v>856</v>
      </c>
      <c r="H146" s="2" t="s">
        <v>29</v>
      </c>
      <c r="I146" s="2" t="s">
        <v>522</v>
      </c>
      <c r="J146" s="2" t="s">
        <v>857</v>
      </c>
      <c r="K146" s="6">
        <v>800</v>
      </c>
      <c r="L146" s="2" t="s">
        <v>184</v>
      </c>
      <c r="M146" s="2" t="s">
        <v>722</v>
      </c>
      <c r="N146" s="2" t="s">
        <v>55</v>
      </c>
      <c r="O146" s="7">
        <v>2022</v>
      </c>
      <c r="P146" s="8">
        <v>2.0249999999999999</v>
      </c>
      <c r="Q146" s="2" t="s">
        <v>24</v>
      </c>
      <c r="R146" s="2" t="s">
        <v>858</v>
      </c>
    </row>
    <row r="147" spans="1:18" ht="24.75" customHeight="1" x14ac:dyDescent="0.2">
      <c r="A147" s="2" t="s">
        <v>859</v>
      </c>
      <c r="B147" s="3" t="s">
        <v>860</v>
      </c>
      <c r="C147" s="4">
        <v>4620016298923</v>
      </c>
      <c r="D147" s="4">
        <v>4620016298923</v>
      </c>
      <c r="E147" s="5">
        <v>398.20800000000003</v>
      </c>
      <c r="F147" s="15">
        <f t="shared" si="2"/>
        <v>840</v>
      </c>
      <c r="G147" s="2" t="s">
        <v>856</v>
      </c>
      <c r="H147" s="2" t="s">
        <v>29</v>
      </c>
      <c r="I147" s="2" t="s">
        <v>522</v>
      </c>
      <c r="J147" s="2" t="s">
        <v>857</v>
      </c>
      <c r="K147" s="6">
        <v>800</v>
      </c>
      <c r="L147" s="2" t="s">
        <v>38</v>
      </c>
      <c r="M147" s="2" t="s">
        <v>722</v>
      </c>
      <c r="N147" s="2" t="s">
        <v>55</v>
      </c>
      <c r="O147" s="7">
        <v>2022</v>
      </c>
      <c r="P147" s="8">
        <v>2.0249999999999999</v>
      </c>
      <c r="Q147" s="2" t="s">
        <v>24</v>
      </c>
      <c r="R147" s="2" t="s">
        <v>858</v>
      </c>
    </row>
    <row r="148" spans="1:18" ht="24.75" customHeight="1" x14ac:dyDescent="0.2">
      <c r="A148" s="2" t="s">
        <v>498</v>
      </c>
      <c r="B148" s="2" t="s">
        <v>499</v>
      </c>
      <c r="C148" s="4">
        <v>9785447007010</v>
      </c>
      <c r="D148" s="2" t="s">
        <v>500</v>
      </c>
      <c r="E148" s="9">
        <v>1760</v>
      </c>
      <c r="F148" s="15">
        <f t="shared" si="2"/>
        <v>3700</v>
      </c>
      <c r="G148" s="2" t="s">
        <v>501</v>
      </c>
      <c r="H148" s="2" t="s">
        <v>29</v>
      </c>
      <c r="I148" s="2" t="s">
        <v>502</v>
      </c>
      <c r="J148" s="4">
        <v>4</v>
      </c>
      <c r="K148" s="6">
        <v>344</v>
      </c>
      <c r="L148" s="2" t="s">
        <v>38</v>
      </c>
      <c r="M148" s="2" t="s">
        <v>293</v>
      </c>
      <c r="N148" s="2" t="s">
        <v>55</v>
      </c>
      <c r="O148" s="7">
        <v>2025</v>
      </c>
      <c r="P148" s="8">
        <v>1.478</v>
      </c>
      <c r="Q148" s="2" t="s">
        <v>22</v>
      </c>
      <c r="R148" s="2" t="s">
        <v>503</v>
      </c>
    </row>
    <row r="149" spans="1:18" ht="24.75" customHeight="1" x14ac:dyDescent="0.2">
      <c r="A149" s="2" t="s">
        <v>753</v>
      </c>
      <c r="B149" s="2" t="s">
        <v>754</v>
      </c>
      <c r="C149" s="4">
        <v>9785447007980</v>
      </c>
      <c r="D149" s="2" t="s">
        <v>755</v>
      </c>
      <c r="E149" s="5">
        <v>1232</v>
      </c>
      <c r="F149" s="15">
        <f t="shared" si="2"/>
        <v>2590</v>
      </c>
      <c r="G149" s="2" t="s">
        <v>156</v>
      </c>
      <c r="H149" s="2" t="s">
        <v>203</v>
      </c>
      <c r="I149" s="2" t="s">
        <v>756</v>
      </c>
      <c r="J149" s="4">
        <v>8</v>
      </c>
      <c r="K149" s="6">
        <v>192</v>
      </c>
      <c r="L149" s="2" t="s">
        <v>38</v>
      </c>
      <c r="M149" s="2" t="s">
        <v>233</v>
      </c>
      <c r="N149" s="2" t="s">
        <v>55</v>
      </c>
      <c r="O149" s="7">
        <v>2025</v>
      </c>
      <c r="P149" s="8">
        <v>0.753</v>
      </c>
      <c r="Q149" s="2" t="s">
        <v>22</v>
      </c>
      <c r="R149" s="2" t="s">
        <v>757</v>
      </c>
    </row>
    <row r="150" spans="1:18" ht="24.75" customHeight="1" x14ac:dyDescent="0.2">
      <c r="A150" s="2" t="s">
        <v>923</v>
      </c>
      <c r="B150" s="3" t="s">
        <v>924</v>
      </c>
      <c r="C150" s="4">
        <v>9785447006570</v>
      </c>
      <c r="D150" s="2" t="s">
        <v>925</v>
      </c>
      <c r="E150" s="5">
        <v>796.41600000000005</v>
      </c>
      <c r="F150" s="15">
        <f t="shared" si="2"/>
        <v>1670</v>
      </c>
      <c r="G150" s="2" t="s">
        <v>926</v>
      </c>
      <c r="H150" s="2" t="s">
        <v>124</v>
      </c>
      <c r="I150" s="2" t="s">
        <v>18</v>
      </c>
      <c r="J150" s="4">
        <v>12</v>
      </c>
      <c r="K150" s="6">
        <v>224</v>
      </c>
      <c r="L150" s="2" t="s">
        <v>38</v>
      </c>
      <c r="M150" s="2" t="s">
        <v>240</v>
      </c>
      <c r="N150" s="2" t="s">
        <v>55</v>
      </c>
      <c r="O150" s="7">
        <v>2024</v>
      </c>
      <c r="P150" s="8">
        <v>0.44700000000000001</v>
      </c>
      <c r="Q150" s="2" t="s">
        <v>24</v>
      </c>
      <c r="R150" s="2" t="s">
        <v>927</v>
      </c>
    </row>
    <row r="151" spans="1:18" ht="24.75" customHeight="1" x14ac:dyDescent="0.2">
      <c r="A151" s="2" t="s">
        <v>401</v>
      </c>
      <c r="B151" s="2" t="s">
        <v>402</v>
      </c>
      <c r="C151" s="4">
        <v>9785447005511</v>
      </c>
      <c r="D151" s="2" t="s">
        <v>403</v>
      </c>
      <c r="E151" s="5">
        <v>1021.5040000000001</v>
      </c>
      <c r="F151" s="15">
        <f t="shared" si="2"/>
        <v>2150</v>
      </c>
      <c r="G151" s="2" t="s">
        <v>404</v>
      </c>
      <c r="H151" s="2" t="s">
        <v>124</v>
      </c>
      <c r="I151" s="2" t="s">
        <v>18</v>
      </c>
      <c r="J151" s="2" t="s">
        <v>405</v>
      </c>
      <c r="K151" s="6">
        <v>192</v>
      </c>
      <c r="L151" s="2" t="s">
        <v>38</v>
      </c>
      <c r="M151" s="2" t="s">
        <v>220</v>
      </c>
      <c r="N151" s="2" t="s">
        <v>55</v>
      </c>
      <c r="O151" s="7">
        <v>2022</v>
      </c>
      <c r="P151" s="8">
        <v>0.83</v>
      </c>
      <c r="Q151" s="2" t="s">
        <v>22</v>
      </c>
      <c r="R151" s="2" t="s">
        <v>406</v>
      </c>
    </row>
    <row r="152" spans="1:18" ht="24.75" customHeight="1" x14ac:dyDescent="0.2">
      <c r="A152" s="2" t="s">
        <v>896</v>
      </c>
      <c r="B152" s="2" t="s">
        <v>897</v>
      </c>
      <c r="C152" s="4">
        <v>9785447006860</v>
      </c>
      <c r="D152" s="2" t="s">
        <v>898</v>
      </c>
      <c r="E152" s="5">
        <v>704</v>
      </c>
      <c r="F152" s="15">
        <f t="shared" si="2"/>
        <v>1480</v>
      </c>
      <c r="G152" s="2" t="s">
        <v>28</v>
      </c>
      <c r="H152" s="2" t="s">
        <v>124</v>
      </c>
      <c r="I152" s="2" t="s">
        <v>18</v>
      </c>
      <c r="J152" s="4">
        <v>16</v>
      </c>
      <c r="K152" s="6">
        <v>160</v>
      </c>
      <c r="L152" s="2" t="s">
        <v>38</v>
      </c>
      <c r="M152" s="2" t="s">
        <v>899</v>
      </c>
      <c r="N152" s="2" t="s">
        <v>55</v>
      </c>
      <c r="O152" s="7">
        <v>2024</v>
      </c>
      <c r="P152" s="8">
        <v>0.41</v>
      </c>
      <c r="Q152" s="2" t="s">
        <v>22</v>
      </c>
      <c r="R152" s="2" t="s">
        <v>900</v>
      </c>
    </row>
    <row r="153" spans="1:18" ht="24.75" customHeight="1" x14ac:dyDescent="0.2">
      <c r="A153" s="2" t="s">
        <v>660</v>
      </c>
      <c r="B153" s="3" t="s">
        <v>661</v>
      </c>
      <c r="C153" s="4">
        <v>9785447006099</v>
      </c>
      <c r="D153" s="2" t="s">
        <v>662</v>
      </c>
      <c r="E153" s="5">
        <v>1136.08</v>
      </c>
      <c r="F153" s="15">
        <f t="shared" si="2"/>
        <v>2390</v>
      </c>
      <c r="G153" s="2" t="s">
        <v>123</v>
      </c>
      <c r="H153" s="2" t="s">
        <v>124</v>
      </c>
      <c r="I153" s="2" t="s">
        <v>18</v>
      </c>
      <c r="J153" s="4">
        <v>8</v>
      </c>
      <c r="K153" s="6">
        <v>208</v>
      </c>
      <c r="L153" s="2" t="s">
        <v>187</v>
      </c>
      <c r="M153" s="2" t="s">
        <v>220</v>
      </c>
      <c r="N153" s="2" t="s">
        <v>55</v>
      </c>
      <c r="O153" s="7">
        <v>2023</v>
      </c>
      <c r="P153" s="8">
        <v>0.85699999999999998</v>
      </c>
      <c r="Q153" s="2" t="s">
        <v>22</v>
      </c>
      <c r="R153" s="2" t="s">
        <v>663</v>
      </c>
    </row>
    <row r="154" spans="1:18" ht="24.75" customHeight="1" x14ac:dyDescent="0.2">
      <c r="A154" s="2" t="s">
        <v>412</v>
      </c>
      <c r="B154" s="2" t="s">
        <v>413</v>
      </c>
      <c r="C154" s="4">
        <v>9785447006198</v>
      </c>
      <c r="D154" s="2" t="s">
        <v>414</v>
      </c>
      <c r="E154" s="5">
        <v>704</v>
      </c>
      <c r="F154" s="15">
        <f t="shared" si="2"/>
        <v>1480</v>
      </c>
      <c r="G154" s="2" t="s">
        <v>415</v>
      </c>
      <c r="H154" s="2" t="s">
        <v>124</v>
      </c>
      <c r="I154" s="2" t="s">
        <v>18</v>
      </c>
      <c r="J154" s="4">
        <v>16</v>
      </c>
      <c r="K154" s="6">
        <v>240</v>
      </c>
      <c r="L154" s="2" t="s">
        <v>38</v>
      </c>
      <c r="M154" s="2" t="s">
        <v>228</v>
      </c>
      <c r="N154" s="2" t="s">
        <v>21</v>
      </c>
      <c r="O154" s="7">
        <v>2023</v>
      </c>
      <c r="P154" s="8">
        <v>0.39300000000000002</v>
      </c>
      <c r="Q154" s="2" t="s">
        <v>22</v>
      </c>
      <c r="R154" s="2" t="s">
        <v>416</v>
      </c>
    </row>
    <row r="155" spans="1:18" ht="24.75" customHeight="1" x14ac:dyDescent="0.2">
      <c r="A155" s="2" t="s">
        <v>845</v>
      </c>
      <c r="B155" s="2" t="s">
        <v>846</v>
      </c>
      <c r="C155" s="4">
        <v>9785447006754</v>
      </c>
      <c r="D155" s="2" t="s">
        <v>847</v>
      </c>
      <c r="E155" s="5">
        <v>831.95200000000011</v>
      </c>
      <c r="F155" s="15">
        <f t="shared" si="2"/>
        <v>1750</v>
      </c>
      <c r="G155" s="2" t="s">
        <v>848</v>
      </c>
      <c r="H155" s="2" t="s">
        <v>124</v>
      </c>
      <c r="I155" s="2" t="s">
        <v>18</v>
      </c>
      <c r="J155" s="4">
        <v>10</v>
      </c>
      <c r="K155" s="6">
        <v>256</v>
      </c>
      <c r="L155" s="2" t="s">
        <v>38</v>
      </c>
      <c r="M155" s="2" t="s">
        <v>658</v>
      </c>
      <c r="N155" s="2" t="s">
        <v>21</v>
      </c>
      <c r="O155" s="7">
        <v>2024</v>
      </c>
      <c r="P155" s="8">
        <v>0.53400000000000003</v>
      </c>
      <c r="Q155" s="2" t="s">
        <v>22</v>
      </c>
      <c r="R155" s="2" t="s">
        <v>849</v>
      </c>
    </row>
    <row r="156" spans="1:18" ht="24.75" customHeight="1" x14ac:dyDescent="0.2">
      <c r="A156" s="2" t="s">
        <v>365</v>
      </c>
      <c r="B156" s="2" t="s">
        <v>366</v>
      </c>
      <c r="C156" s="4">
        <v>9785447005962</v>
      </c>
      <c r="D156" s="2" t="s">
        <v>367</v>
      </c>
      <c r="E156" s="5">
        <v>1088.0319999999999</v>
      </c>
      <c r="F156" s="15">
        <f t="shared" si="2"/>
        <v>2280</v>
      </c>
      <c r="G156" s="2" t="s">
        <v>152</v>
      </c>
      <c r="H156" s="2" t="s">
        <v>124</v>
      </c>
      <c r="I156" s="2" t="s">
        <v>18</v>
      </c>
      <c r="J156" s="4">
        <v>8</v>
      </c>
      <c r="K156" s="6">
        <v>192</v>
      </c>
      <c r="L156" s="2" t="s">
        <v>38</v>
      </c>
      <c r="M156" s="2" t="s">
        <v>209</v>
      </c>
      <c r="N156" s="2" t="s">
        <v>55</v>
      </c>
      <c r="O156" s="7">
        <v>2022</v>
      </c>
      <c r="P156" s="8">
        <v>0.77300000000000002</v>
      </c>
      <c r="Q156" s="2" t="s">
        <v>22</v>
      </c>
      <c r="R156" s="2" t="s">
        <v>368</v>
      </c>
    </row>
    <row r="157" spans="1:18" ht="24.75" customHeight="1" x14ac:dyDescent="0.2">
      <c r="A157" s="2" t="s">
        <v>919</v>
      </c>
      <c r="B157" s="2" t="s">
        <v>920</v>
      </c>
      <c r="C157" s="4">
        <v>9785447006594</v>
      </c>
      <c r="D157" s="2" t="s">
        <v>921</v>
      </c>
      <c r="E157" s="5">
        <v>765.18400000000008</v>
      </c>
      <c r="F157" s="15">
        <f t="shared" si="2"/>
        <v>1610</v>
      </c>
      <c r="G157" s="2" t="s">
        <v>153</v>
      </c>
      <c r="H157" s="2" t="s">
        <v>124</v>
      </c>
      <c r="I157" s="2" t="s">
        <v>18</v>
      </c>
      <c r="J157" s="4">
        <v>12</v>
      </c>
      <c r="K157" s="6">
        <v>224</v>
      </c>
      <c r="L157" s="2" t="s">
        <v>38</v>
      </c>
      <c r="M157" s="2" t="s">
        <v>20</v>
      </c>
      <c r="N157" s="2" t="s">
        <v>55</v>
      </c>
      <c r="O157" s="7">
        <v>2024</v>
      </c>
      <c r="P157" s="8">
        <v>0.44500000000000001</v>
      </c>
      <c r="Q157" s="2" t="s">
        <v>24</v>
      </c>
      <c r="R157" s="2" t="s">
        <v>922</v>
      </c>
    </row>
    <row r="158" spans="1:18" ht="24.75" customHeight="1" x14ac:dyDescent="0.2">
      <c r="A158" s="2" t="s">
        <v>590</v>
      </c>
      <c r="B158" s="2" t="s">
        <v>591</v>
      </c>
      <c r="C158" s="4">
        <v>9785447008154</v>
      </c>
      <c r="D158" s="2" t="s">
        <v>592</v>
      </c>
      <c r="E158" s="5">
        <v>815.93600000000004</v>
      </c>
      <c r="F158" s="15">
        <f t="shared" si="2"/>
        <v>1710</v>
      </c>
      <c r="G158" s="2" t="s">
        <v>593</v>
      </c>
      <c r="H158" s="2" t="s">
        <v>594</v>
      </c>
      <c r="I158" s="2" t="s">
        <v>18</v>
      </c>
      <c r="J158" s="4">
        <v>12</v>
      </c>
      <c r="K158" s="6">
        <v>240</v>
      </c>
      <c r="L158" s="2" t="s">
        <v>187</v>
      </c>
      <c r="M158" s="2" t="s">
        <v>240</v>
      </c>
      <c r="N158" s="2" t="s">
        <v>21</v>
      </c>
      <c r="O158" s="7">
        <v>2026</v>
      </c>
      <c r="P158" s="8">
        <v>0.376</v>
      </c>
      <c r="Q158" s="2" t="s">
        <v>22</v>
      </c>
      <c r="R158" s="2" t="s">
        <v>595</v>
      </c>
    </row>
    <row r="159" spans="1:18" ht="24.75" customHeight="1" x14ac:dyDescent="0.2">
      <c r="A159" s="2" t="s">
        <v>758</v>
      </c>
      <c r="B159" s="2" t="s">
        <v>759</v>
      </c>
      <c r="C159" s="4">
        <v>9785447007935</v>
      </c>
      <c r="D159" s="2" t="s">
        <v>760</v>
      </c>
      <c r="E159" s="5">
        <v>623.92000000000007</v>
      </c>
      <c r="F159" s="15">
        <f t="shared" si="2"/>
        <v>1310</v>
      </c>
      <c r="G159" s="2" t="s">
        <v>761</v>
      </c>
      <c r="H159" s="2" t="s">
        <v>594</v>
      </c>
      <c r="I159" s="2" t="s">
        <v>18</v>
      </c>
      <c r="J159" s="4">
        <v>10</v>
      </c>
      <c r="K159" s="6">
        <v>240</v>
      </c>
      <c r="L159" s="2" t="s">
        <v>38</v>
      </c>
      <c r="M159" s="2" t="s">
        <v>240</v>
      </c>
      <c r="N159" s="2" t="s">
        <v>21</v>
      </c>
      <c r="O159" s="7">
        <v>2026</v>
      </c>
      <c r="P159" s="8">
        <v>0.33300000000000002</v>
      </c>
      <c r="Q159" s="2" t="s">
        <v>22</v>
      </c>
      <c r="R159" s="2" t="s">
        <v>762</v>
      </c>
    </row>
    <row r="160" spans="1:18" ht="24.75" customHeight="1" x14ac:dyDescent="0.2">
      <c r="A160" s="2" t="s">
        <v>168</v>
      </c>
      <c r="B160" s="3" t="s">
        <v>169</v>
      </c>
      <c r="C160" s="4">
        <v>9785447004552</v>
      </c>
      <c r="D160" s="2" t="s">
        <v>170</v>
      </c>
      <c r="E160" s="5">
        <v>720.01600000000008</v>
      </c>
      <c r="F160" s="15">
        <f t="shared" si="2"/>
        <v>1510</v>
      </c>
      <c r="G160" s="2" t="s">
        <v>171</v>
      </c>
      <c r="H160" s="2" t="s">
        <v>172</v>
      </c>
      <c r="I160" s="2" t="s">
        <v>18</v>
      </c>
      <c r="J160" s="2" t="s">
        <v>173</v>
      </c>
      <c r="K160" s="6">
        <v>352</v>
      </c>
      <c r="L160" s="2" t="s">
        <v>38</v>
      </c>
      <c r="M160" s="2" t="s">
        <v>174</v>
      </c>
      <c r="N160" s="2" t="s">
        <v>25</v>
      </c>
      <c r="O160" s="7">
        <v>2020</v>
      </c>
      <c r="P160" s="8">
        <v>0.65</v>
      </c>
      <c r="Q160" s="2" t="s">
        <v>22</v>
      </c>
      <c r="R160" s="2" t="s">
        <v>175</v>
      </c>
    </row>
    <row r="161" spans="1:18" ht="24.75" customHeight="1" x14ac:dyDescent="0.2">
      <c r="A161" s="2" t="s">
        <v>809</v>
      </c>
      <c r="B161" s="3" t="s">
        <v>810</v>
      </c>
      <c r="C161" s="4">
        <v>9785447004590</v>
      </c>
      <c r="D161" s="2" t="s">
        <v>811</v>
      </c>
      <c r="E161" s="5">
        <v>720.01600000000008</v>
      </c>
      <c r="F161" s="15">
        <f t="shared" si="2"/>
        <v>1510</v>
      </c>
      <c r="G161" s="2" t="s">
        <v>171</v>
      </c>
      <c r="H161" s="2" t="s">
        <v>172</v>
      </c>
      <c r="I161" s="2" t="s">
        <v>18</v>
      </c>
      <c r="J161" s="4">
        <v>7</v>
      </c>
      <c r="K161" s="6">
        <v>352</v>
      </c>
      <c r="L161" s="2" t="s">
        <v>38</v>
      </c>
      <c r="M161" s="2" t="s">
        <v>174</v>
      </c>
      <c r="N161" s="2" t="s">
        <v>25</v>
      </c>
      <c r="O161" s="7">
        <v>2020</v>
      </c>
      <c r="P161" s="8">
        <v>0.65</v>
      </c>
      <c r="Q161" s="2" t="s">
        <v>22</v>
      </c>
      <c r="R161" s="2" t="s">
        <v>812</v>
      </c>
    </row>
    <row r="162" spans="1:18" ht="24.75" customHeight="1" x14ac:dyDescent="0.2">
      <c r="A162" s="2" t="s">
        <v>718</v>
      </c>
      <c r="B162" s="2" t="s">
        <v>719</v>
      </c>
      <c r="C162" s="4">
        <v>9785447007331</v>
      </c>
      <c r="D162" s="2" t="s">
        <v>720</v>
      </c>
      <c r="E162" s="5">
        <v>887.92000000000007</v>
      </c>
      <c r="F162" s="15">
        <f t="shared" si="2"/>
        <v>1860</v>
      </c>
      <c r="G162" s="2" t="s">
        <v>721</v>
      </c>
      <c r="H162" s="2" t="s">
        <v>17</v>
      </c>
      <c r="I162" s="2" t="s">
        <v>18</v>
      </c>
      <c r="J162" s="4">
        <v>5</v>
      </c>
      <c r="K162" s="6">
        <v>256</v>
      </c>
      <c r="L162" s="2" t="s">
        <v>38</v>
      </c>
      <c r="M162" s="2" t="s">
        <v>722</v>
      </c>
      <c r="N162" s="2" t="s">
        <v>21</v>
      </c>
      <c r="O162" s="7">
        <v>2025</v>
      </c>
      <c r="P162" s="8">
        <v>0.42299999999999999</v>
      </c>
      <c r="Q162" s="2" t="s">
        <v>22</v>
      </c>
      <c r="R162" s="2" t="s">
        <v>723</v>
      </c>
    </row>
    <row r="163" spans="1:18" ht="24.75" customHeight="1" x14ac:dyDescent="0.2">
      <c r="A163" s="2" t="s">
        <v>574</v>
      </c>
      <c r="B163" s="2" t="s">
        <v>575</v>
      </c>
      <c r="C163" s="4">
        <v>9785447006419</v>
      </c>
      <c r="D163" s="2" t="s">
        <v>576</v>
      </c>
      <c r="E163" s="9">
        <v>1870.3520000000001</v>
      </c>
      <c r="F163" s="15">
        <f t="shared" si="2"/>
        <v>3930</v>
      </c>
      <c r="G163" s="2" t="s">
        <v>577</v>
      </c>
      <c r="H163" s="2" t="s">
        <v>29</v>
      </c>
      <c r="I163" s="2" t="s">
        <v>294</v>
      </c>
      <c r="J163" s="4">
        <v>6</v>
      </c>
      <c r="K163" s="6">
        <v>280</v>
      </c>
      <c r="L163" s="2" t="s">
        <v>184</v>
      </c>
      <c r="M163" s="2" t="s">
        <v>578</v>
      </c>
      <c r="N163" s="2" t="s">
        <v>55</v>
      </c>
      <c r="O163" s="7">
        <v>2024</v>
      </c>
      <c r="P163" s="8">
        <v>1.556</v>
      </c>
      <c r="Q163" s="2" t="s">
        <v>22</v>
      </c>
      <c r="R163" s="2" t="s">
        <v>579</v>
      </c>
    </row>
    <row r="164" spans="1:18" ht="24.75" customHeight="1" x14ac:dyDescent="0.2">
      <c r="A164" s="2" t="s">
        <v>144</v>
      </c>
      <c r="B164" s="2" t="s">
        <v>145</v>
      </c>
      <c r="C164" s="4">
        <v>4620016291849</v>
      </c>
      <c r="D164" s="2" t="s">
        <v>146</v>
      </c>
      <c r="E164" s="9">
        <v>1792.0320000000002</v>
      </c>
      <c r="F164" s="15">
        <f t="shared" si="2"/>
        <v>3760</v>
      </c>
      <c r="G164" s="2" t="s">
        <v>147</v>
      </c>
      <c r="H164" s="2" t="s">
        <v>141</v>
      </c>
      <c r="I164" s="2" t="s">
        <v>36</v>
      </c>
      <c r="J164" s="4">
        <v>5</v>
      </c>
      <c r="K164" s="6">
        <v>160</v>
      </c>
      <c r="L164" s="2" t="s">
        <v>38</v>
      </c>
      <c r="M164" s="2" t="s">
        <v>148</v>
      </c>
      <c r="N164" s="2" t="s">
        <v>23</v>
      </c>
      <c r="O164" s="7">
        <v>2017</v>
      </c>
      <c r="P164" s="8">
        <v>1.35</v>
      </c>
      <c r="Q164" s="2" t="s">
        <v>22</v>
      </c>
      <c r="R164" s="2" t="s">
        <v>149</v>
      </c>
    </row>
    <row r="165" spans="1:18" ht="24.75" customHeight="1" x14ac:dyDescent="0.2">
      <c r="A165" s="2" t="s">
        <v>637</v>
      </c>
      <c r="B165" s="2" t="s">
        <v>638</v>
      </c>
      <c r="C165" s="4">
        <v>4607071488377</v>
      </c>
      <c r="D165" s="2" t="s">
        <v>639</v>
      </c>
      <c r="E165" s="9">
        <v>1792.0320000000002</v>
      </c>
      <c r="F165" s="15">
        <f t="shared" si="2"/>
        <v>3760</v>
      </c>
      <c r="G165" s="2" t="s">
        <v>640</v>
      </c>
      <c r="H165" s="2" t="s">
        <v>141</v>
      </c>
      <c r="I165" s="2" t="s">
        <v>36</v>
      </c>
      <c r="J165" s="2" t="s">
        <v>641</v>
      </c>
      <c r="K165" s="6">
        <v>160</v>
      </c>
      <c r="L165" s="2" t="s">
        <v>38</v>
      </c>
      <c r="M165" s="2" t="s">
        <v>642</v>
      </c>
      <c r="N165" s="2" t="s">
        <v>23</v>
      </c>
      <c r="O165" s="7">
        <v>2014</v>
      </c>
      <c r="P165" s="8">
        <v>1.3</v>
      </c>
      <c r="Q165" s="2" t="s">
        <v>22</v>
      </c>
      <c r="R165" s="2" t="s">
        <v>643</v>
      </c>
    </row>
    <row r="166" spans="1:18" ht="24.75" customHeight="1" x14ac:dyDescent="0.2">
      <c r="A166" s="2" t="s">
        <v>137</v>
      </c>
      <c r="B166" s="2" t="s">
        <v>138</v>
      </c>
      <c r="C166" s="4">
        <v>4620016295700</v>
      </c>
      <c r="D166" s="2" t="s">
        <v>139</v>
      </c>
      <c r="E166" s="9">
        <v>1792.0320000000002</v>
      </c>
      <c r="F166" s="15">
        <f t="shared" si="2"/>
        <v>3760</v>
      </c>
      <c r="G166" s="2" t="s">
        <v>140</v>
      </c>
      <c r="H166" s="2" t="s">
        <v>141</v>
      </c>
      <c r="I166" s="2" t="s">
        <v>36</v>
      </c>
      <c r="J166" s="4">
        <v>4</v>
      </c>
      <c r="K166" s="6">
        <v>160</v>
      </c>
      <c r="L166" s="2" t="s">
        <v>38</v>
      </c>
      <c r="M166" s="2" t="s">
        <v>142</v>
      </c>
      <c r="N166" s="2" t="s">
        <v>23</v>
      </c>
      <c r="O166" s="7">
        <v>2018</v>
      </c>
      <c r="P166" s="8">
        <v>1.35</v>
      </c>
      <c r="Q166" s="2" t="s">
        <v>22</v>
      </c>
      <c r="R166" s="2" t="s">
        <v>143</v>
      </c>
    </row>
    <row r="167" spans="1:18" ht="24.75" customHeight="1" x14ac:dyDescent="0.2">
      <c r="A167" s="2" t="s">
        <v>33</v>
      </c>
      <c r="B167" s="2" t="s">
        <v>34</v>
      </c>
      <c r="C167" s="4">
        <v>4620016292273</v>
      </c>
      <c r="D167" s="2"/>
      <c r="E167" s="9">
        <v>1792.0320000000002</v>
      </c>
      <c r="F167" s="15">
        <f t="shared" si="2"/>
        <v>3760</v>
      </c>
      <c r="G167" s="2"/>
      <c r="H167" s="2" t="s">
        <v>35</v>
      </c>
      <c r="I167" s="2" t="s">
        <v>36</v>
      </c>
      <c r="J167" s="2" t="s">
        <v>37</v>
      </c>
      <c r="K167" s="6">
        <v>160</v>
      </c>
      <c r="L167" s="2" t="s">
        <v>38</v>
      </c>
      <c r="M167" s="2" t="s">
        <v>39</v>
      </c>
      <c r="N167" s="2" t="s">
        <v>23</v>
      </c>
      <c r="O167" s="7">
        <v>2015</v>
      </c>
      <c r="P167" s="8">
        <v>1.35</v>
      </c>
      <c r="Q167" s="2" t="s">
        <v>22</v>
      </c>
      <c r="R167" s="2" t="s">
        <v>40</v>
      </c>
    </row>
    <row r="168" spans="1:18" ht="24.75" customHeight="1" x14ac:dyDescent="0.2">
      <c r="A168" s="2" t="s">
        <v>872</v>
      </c>
      <c r="B168" s="2" t="s">
        <v>873</v>
      </c>
      <c r="C168" s="4">
        <v>4620016299623</v>
      </c>
      <c r="D168" s="4">
        <v>4620016299623</v>
      </c>
      <c r="E168" s="5">
        <v>960.38400000000001</v>
      </c>
      <c r="F168" s="15">
        <f t="shared" si="2"/>
        <v>2020</v>
      </c>
      <c r="G168" s="2" t="s">
        <v>219</v>
      </c>
      <c r="H168" s="2" t="s">
        <v>874</v>
      </c>
      <c r="I168" s="2" t="s">
        <v>29</v>
      </c>
      <c r="J168" s="4">
        <v>50</v>
      </c>
      <c r="K168" s="6">
        <v>48</v>
      </c>
      <c r="L168" s="2" t="s">
        <v>871</v>
      </c>
      <c r="M168" s="2" t="s">
        <v>875</v>
      </c>
      <c r="N168" s="2" t="s">
        <v>23</v>
      </c>
      <c r="O168" s="7">
        <v>2026</v>
      </c>
      <c r="P168" s="8">
        <v>0.16600000000000001</v>
      </c>
      <c r="Q168" s="2" t="s">
        <v>24</v>
      </c>
      <c r="R168" s="2" t="s">
        <v>876</v>
      </c>
    </row>
    <row r="169" spans="1:18" ht="24.75" customHeight="1" x14ac:dyDescent="0.2">
      <c r="A169" s="2" t="s">
        <v>937</v>
      </c>
      <c r="B169" s="2" t="s">
        <v>938</v>
      </c>
      <c r="C169" s="4">
        <v>4620016299586</v>
      </c>
      <c r="D169" s="4">
        <v>4620016299586</v>
      </c>
      <c r="E169" s="5">
        <v>454.81600000000003</v>
      </c>
      <c r="F169" s="15">
        <f t="shared" si="2"/>
        <v>960</v>
      </c>
      <c r="G169" s="2" t="s">
        <v>939</v>
      </c>
      <c r="H169" s="2" t="s">
        <v>478</v>
      </c>
      <c r="I169" s="2" t="s">
        <v>940</v>
      </c>
      <c r="J169" s="4">
        <v>20</v>
      </c>
      <c r="K169" s="6">
        <v>80</v>
      </c>
      <c r="L169" s="2" t="s">
        <v>19</v>
      </c>
      <c r="M169" s="2" t="s">
        <v>209</v>
      </c>
      <c r="N169" s="2" t="s">
        <v>55</v>
      </c>
      <c r="O169" s="7">
        <v>2025</v>
      </c>
      <c r="P169" s="8">
        <v>0.28000000000000003</v>
      </c>
      <c r="Q169" s="2" t="s">
        <v>24</v>
      </c>
      <c r="R169" s="2" t="s">
        <v>941</v>
      </c>
    </row>
    <row r="170" spans="1:18" ht="24.75" customHeight="1" x14ac:dyDescent="0.2">
      <c r="A170" s="2" t="s">
        <v>942</v>
      </c>
      <c r="B170" s="2" t="s">
        <v>943</v>
      </c>
      <c r="C170" s="4">
        <v>4620016299562</v>
      </c>
      <c r="D170" s="4">
        <v>4620016299562</v>
      </c>
      <c r="E170" s="5">
        <v>454.81600000000003</v>
      </c>
      <c r="F170" s="15">
        <f t="shared" si="2"/>
        <v>960</v>
      </c>
      <c r="G170" s="2" t="s">
        <v>939</v>
      </c>
      <c r="H170" s="2" t="s">
        <v>478</v>
      </c>
      <c r="I170" s="2" t="s">
        <v>940</v>
      </c>
      <c r="J170" s="4">
        <v>20</v>
      </c>
      <c r="K170" s="6">
        <v>80</v>
      </c>
      <c r="L170" s="2" t="s">
        <v>19</v>
      </c>
      <c r="M170" s="2" t="s">
        <v>209</v>
      </c>
      <c r="N170" s="2" t="s">
        <v>55</v>
      </c>
      <c r="O170" s="7">
        <v>2025</v>
      </c>
      <c r="P170" s="8">
        <v>0.28000000000000003</v>
      </c>
      <c r="Q170" s="2" t="s">
        <v>24</v>
      </c>
      <c r="R170" s="2" t="s">
        <v>941</v>
      </c>
    </row>
    <row r="171" spans="1:18" ht="24.75" customHeight="1" x14ac:dyDescent="0.2">
      <c r="A171" s="2" t="s">
        <v>778</v>
      </c>
      <c r="B171" s="2" t="s">
        <v>779</v>
      </c>
      <c r="C171" s="4">
        <v>9785447006969</v>
      </c>
      <c r="D171" s="2" t="s">
        <v>780</v>
      </c>
      <c r="E171" s="5">
        <v>799.92000000000007</v>
      </c>
      <c r="F171" s="15">
        <f t="shared" si="2"/>
        <v>1680</v>
      </c>
      <c r="G171" s="2" t="s">
        <v>781</v>
      </c>
      <c r="H171" s="2" t="s">
        <v>308</v>
      </c>
      <c r="I171" s="2" t="s">
        <v>309</v>
      </c>
      <c r="J171" s="4">
        <v>8</v>
      </c>
      <c r="K171" s="6">
        <v>464</v>
      </c>
      <c r="L171" s="2" t="s">
        <v>38</v>
      </c>
      <c r="M171" s="2" t="s">
        <v>20</v>
      </c>
      <c r="N171" s="2" t="s">
        <v>21</v>
      </c>
      <c r="O171" s="7">
        <v>2024</v>
      </c>
      <c r="P171" s="8">
        <v>0.54400000000000004</v>
      </c>
      <c r="Q171" s="2" t="s">
        <v>22</v>
      </c>
      <c r="R171" s="2" t="s">
        <v>782</v>
      </c>
    </row>
    <row r="172" spans="1:18" ht="24.75" customHeight="1" x14ac:dyDescent="0.2">
      <c r="A172" s="2" t="s">
        <v>304</v>
      </c>
      <c r="B172" s="2" t="s">
        <v>305</v>
      </c>
      <c r="C172" s="4">
        <v>9785447006945</v>
      </c>
      <c r="D172" s="2" t="s">
        <v>306</v>
      </c>
      <c r="E172" s="5">
        <v>799.92000000000007</v>
      </c>
      <c r="F172" s="15">
        <f t="shared" si="2"/>
        <v>1680</v>
      </c>
      <c r="G172" s="2" t="s">
        <v>307</v>
      </c>
      <c r="H172" s="2" t="s">
        <v>308</v>
      </c>
      <c r="I172" s="2" t="s">
        <v>309</v>
      </c>
      <c r="J172" s="2"/>
      <c r="K172" s="6">
        <v>304</v>
      </c>
      <c r="L172" s="2" t="s">
        <v>38</v>
      </c>
      <c r="M172" s="2" t="s">
        <v>240</v>
      </c>
      <c r="N172" s="2" t="s">
        <v>55</v>
      </c>
      <c r="O172" s="7">
        <v>2024</v>
      </c>
      <c r="P172" s="8">
        <v>0.42</v>
      </c>
      <c r="Q172" s="2" t="s">
        <v>22</v>
      </c>
      <c r="R172" s="2" t="s">
        <v>310</v>
      </c>
    </row>
    <row r="173" spans="1:18" ht="24.75" customHeight="1" x14ac:dyDescent="0.2">
      <c r="A173" s="12" t="s">
        <v>648</v>
      </c>
      <c r="B173" s="2" t="s">
        <v>649</v>
      </c>
      <c r="C173" s="4">
        <v>9785447007676</v>
      </c>
      <c r="D173" s="2" t="s">
        <v>650</v>
      </c>
      <c r="E173" s="5">
        <v>639.93600000000004</v>
      </c>
      <c r="F173" s="15">
        <f t="shared" si="2"/>
        <v>1340</v>
      </c>
      <c r="G173" s="2" t="s">
        <v>651</v>
      </c>
      <c r="H173" s="2" t="s">
        <v>652</v>
      </c>
      <c r="I173" s="2" t="s">
        <v>327</v>
      </c>
      <c r="J173" s="4">
        <v>6</v>
      </c>
      <c r="K173" s="6">
        <v>832</v>
      </c>
      <c r="L173" s="2" t="s">
        <v>38</v>
      </c>
      <c r="M173" s="2" t="s">
        <v>349</v>
      </c>
      <c r="N173" s="2" t="s">
        <v>21</v>
      </c>
      <c r="O173" s="7">
        <v>2026</v>
      </c>
      <c r="P173" s="8">
        <v>0.67700000000000005</v>
      </c>
      <c r="Q173" s="2" t="s">
        <v>22</v>
      </c>
      <c r="R173" s="2" t="s">
        <v>653</v>
      </c>
    </row>
    <row r="174" spans="1:18" ht="24.75" customHeight="1" x14ac:dyDescent="0.2">
      <c r="A174" s="2" t="s">
        <v>322</v>
      </c>
      <c r="B174" s="2" t="s">
        <v>323</v>
      </c>
      <c r="C174" s="4">
        <v>9785447007393</v>
      </c>
      <c r="D174" s="2" t="s">
        <v>324</v>
      </c>
      <c r="E174" s="5">
        <v>704</v>
      </c>
      <c r="F174" s="15">
        <f t="shared" si="2"/>
        <v>1480</v>
      </c>
      <c r="G174" s="2" t="s">
        <v>325</v>
      </c>
      <c r="H174" s="2" t="s">
        <v>326</v>
      </c>
      <c r="I174" s="2" t="s">
        <v>327</v>
      </c>
      <c r="J174" s="4">
        <v>16</v>
      </c>
      <c r="K174" s="6">
        <v>112</v>
      </c>
      <c r="L174" s="2" t="s">
        <v>38</v>
      </c>
      <c r="M174" s="2" t="s">
        <v>240</v>
      </c>
      <c r="N174" s="2" t="s">
        <v>55</v>
      </c>
      <c r="O174" s="7">
        <v>2025</v>
      </c>
      <c r="P174" s="8">
        <v>0.30299999999999999</v>
      </c>
      <c r="Q174" s="2" t="s">
        <v>22</v>
      </c>
      <c r="R174" s="2" t="s">
        <v>328</v>
      </c>
    </row>
    <row r="175" spans="1:18" ht="24.75" customHeight="1" x14ac:dyDescent="0.2">
      <c r="A175" s="2" t="s">
        <v>830</v>
      </c>
      <c r="B175" s="2" t="s">
        <v>831</v>
      </c>
      <c r="C175" s="4">
        <v>9785447005160</v>
      </c>
      <c r="D175" s="2" t="s">
        <v>832</v>
      </c>
      <c r="E175" s="2">
        <v>560.03200000000004</v>
      </c>
      <c r="F175" s="15">
        <f t="shared" si="2"/>
        <v>1180</v>
      </c>
      <c r="G175" s="2" t="s">
        <v>111</v>
      </c>
      <c r="H175" s="2" t="s">
        <v>29</v>
      </c>
      <c r="I175" s="2" t="s">
        <v>327</v>
      </c>
      <c r="J175" s="4">
        <v>4</v>
      </c>
      <c r="K175" s="6">
        <v>736</v>
      </c>
      <c r="L175" s="2" t="s">
        <v>38</v>
      </c>
      <c r="M175" s="2" t="s">
        <v>188</v>
      </c>
      <c r="N175" s="2" t="s">
        <v>21</v>
      </c>
      <c r="O175" s="7">
        <v>2021</v>
      </c>
      <c r="P175" s="8">
        <v>0.97</v>
      </c>
      <c r="Q175" s="2" t="s">
        <v>22</v>
      </c>
      <c r="R175" s="2" t="s">
        <v>833</v>
      </c>
    </row>
    <row r="176" spans="1:18" ht="24.75" customHeight="1" x14ac:dyDescent="0.2">
      <c r="A176" s="2" t="s">
        <v>861</v>
      </c>
      <c r="B176" s="2" t="s">
        <v>862</v>
      </c>
      <c r="C176" s="4">
        <v>4620016296257</v>
      </c>
      <c r="D176" s="13">
        <f>C176</f>
        <v>4620016296257</v>
      </c>
      <c r="E176" s="5">
        <v>400.40000000000003</v>
      </c>
      <c r="F176" s="15">
        <f t="shared" si="2"/>
        <v>840</v>
      </c>
      <c r="G176" s="2"/>
      <c r="H176" s="2" t="s">
        <v>865</v>
      </c>
      <c r="I176" s="2" t="s">
        <v>45</v>
      </c>
      <c r="J176" s="2"/>
      <c r="K176" s="10"/>
      <c r="L176" s="2" t="s">
        <v>866</v>
      </c>
      <c r="M176" s="2" t="s">
        <v>867</v>
      </c>
      <c r="N176" s="2"/>
      <c r="O176" s="10"/>
      <c r="P176" s="10"/>
      <c r="Q176" s="2" t="s">
        <v>22</v>
      </c>
      <c r="R176" s="2"/>
    </row>
    <row r="177" spans="1:18" ht="24.75" customHeight="1" x14ac:dyDescent="0.2">
      <c r="A177" s="2" t="s">
        <v>869</v>
      </c>
      <c r="B177" s="2" t="s">
        <v>870</v>
      </c>
      <c r="C177" s="4">
        <v>4620016296240</v>
      </c>
      <c r="D177" s="13">
        <f>C177</f>
        <v>4620016296240</v>
      </c>
      <c r="E177" s="5">
        <v>400.40000000000003</v>
      </c>
      <c r="F177" s="15">
        <f t="shared" si="2"/>
        <v>840</v>
      </c>
      <c r="G177" s="2"/>
      <c r="H177" s="2" t="s">
        <v>865</v>
      </c>
      <c r="I177" s="2" t="s">
        <v>45</v>
      </c>
      <c r="J177" s="2"/>
      <c r="K177" s="10"/>
      <c r="L177" s="2" t="s">
        <v>866</v>
      </c>
      <c r="M177" s="2" t="s">
        <v>867</v>
      </c>
      <c r="N177" s="2"/>
      <c r="O177" s="10"/>
      <c r="P177" s="8">
        <v>0.25</v>
      </c>
      <c r="Q177" s="2" t="s">
        <v>22</v>
      </c>
      <c r="R177" s="2"/>
    </row>
    <row r="178" spans="1:18" ht="24.75" customHeight="1" x14ac:dyDescent="0.2">
      <c r="A178" s="2" t="s">
        <v>863</v>
      </c>
      <c r="B178" s="2" t="s">
        <v>864</v>
      </c>
      <c r="C178" s="4">
        <v>4620016299906</v>
      </c>
      <c r="D178" s="4">
        <v>4620016299906</v>
      </c>
      <c r="E178" s="5">
        <v>400.40000000000003</v>
      </c>
      <c r="F178" s="15">
        <f t="shared" si="2"/>
        <v>840</v>
      </c>
      <c r="G178" s="2"/>
      <c r="H178" s="2" t="s">
        <v>865</v>
      </c>
      <c r="I178" s="2" t="s">
        <v>45</v>
      </c>
      <c r="J178" s="2"/>
      <c r="K178" s="10"/>
      <c r="L178" s="2" t="s">
        <v>866</v>
      </c>
      <c r="M178" s="2" t="s">
        <v>867</v>
      </c>
      <c r="N178" s="2"/>
      <c r="O178" s="7">
        <v>2026</v>
      </c>
      <c r="P178" s="8">
        <v>0.1</v>
      </c>
      <c r="Q178" s="2" t="s">
        <v>22</v>
      </c>
      <c r="R178" s="2" t="s">
        <v>868</v>
      </c>
    </row>
  </sheetData>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Кочкин Максим</dc:creator>
  <cp:lastModifiedBy>Albina</cp:lastModifiedBy>
  <cp:revision>1</cp:revision>
  <cp:lastPrinted>2026-06-22T11:43:46Z</cp:lastPrinted>
  <dcterms:created xsi:type="dcterms:W3CDTF">2026-06-22T11:43:46Z</dcterms:created>
  <dcterms:modified xsi:type="dcterms:W3CDTF">2026-07-03T11:04:00Z</dcterms:modified>
</cp:coreProperties>
</file>