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TDSheet!$A$17:$U$773</definedName>
  </definedNames>
  <calcPr calcId="144525" refMode="R1C1"/>
</workbook>
</file>

<file path=xl/calcChain.xml><?xml version="1.0" encoding="utf-8"?>
<calcChain xmlns="http://schemas.openxmlformats.org/spreadsheetml/2006/main">
  <c r="G12" i="1" l="1"/>
  <c r="G11" i="1"/>
  <c r="G10" i="1"/>
  <c r="G9" i="1"/>
  <c r="J9" i="1" s="1"/>
</calcChain>
</file>

<file path=xl/sharedStrings.xml><?xml version="1.0" encoding="utf-8"?>
<sst xmlns="http://schemas.openxmlformats.org/spreadsheetml/2006/main" count="7785" uniqueCount="3705">
  <si>
    <t>11.06.2026</t>
  </si>
  <si>
    <t>Комментарий к заказу:</t>
  </si>
  <si>
    <t>АО"Издательство "Детская литература"</t>
  </si>
  <si>
    <t>Прайс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</si>
  <si>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</si>
  <si>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</si>
  <si>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</si>
  <si>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</si>
  <si>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</si>
  <si>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</si>
  <si>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</si>
  <si>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</si>
  <si>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</si>
  <si>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</si>
  <si>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Общим весом, кг</t>
  </si>
  <si>
    <t>Заказ, шт.</t>
  </si>
  <si>
    <t>Цена</t>
  </si>
  <si>
    <t>ISBN</t>
  </si>
  <si>
    <t>Наименование</t>
  </si>
  <si>
    <t>Автор</t>
  </si>
  <si>
    <t>Серия</t>
  </si>
  <si>
    <t>обложка</t>
  </si>
  <si>
    <t>Комментарий</t>
  </si>
  <si>
    <t>Стд</t>
  </si>
  <si>
    <t>Год</t>
  </si>
  <si>
    <t>Кол-во cтр.</t>
  </si>
  <si>
    <t>Вес,
кг</t>
  </si>
  <si>
    <t>габариты, см</t>
  </si>
  <si>
    <t>формат</t>
  </si>
  <si>
    <t>переплет</t>
  </si>
  <si>
    <t>артикул</t>
  </si>
  <si>
    <t>НДС</t>
  </si>
  <si>
    <t>Возр. огран.</t>
  </si>
  <si>
    <t>Аннотация</t>
  </si>
  <si>
    <t>978-5-08-007475-2</t>
  </si>
  <si>
    <t>Судьба человека</t>
  </si>
  <si>
    <t>Шолохов М.А.</t>
  </si>
  <si>
    <t>Военное детство</t>
  </si>
  <si>
    <t>https://detlit.ru/images/price_detlit/5800822.jpg</t>
  </si>
  <si>
    <t>70х90/16</t>
  </si>
  <si>
    <t>Твердая обложка</t>
  </si>
  <si>
    <t>5800822</t>
  </si>
  <si>
    <t>10%</t>
  </si>
  <si>
    <t>6+</t>
  </si>
  <si>
    <t>978-5-08-006427-2</t>
  </si>
  <si>
    <t>Красота спасет мир</t>
  </si>
  <si>
    <t>Вне серии</t>
  </si>
  <si>
    <t>https://detlit.ru/images/price_detlit/5800821.jpg</t>
  </si>
  <si>
    <t>5800821</t>
  </si>
  <si>
    <t>12+</t>
  </si>
  <si>
    <t>978-5-08-007197-3</t>
  </si>
  <si>
    <t>Злая девчонка</t>
  </si>
  <si>
    <t>Лановенко В.А.</t>
  </si>
  <si>
    <t>Лауреаты Международного конкурса Михалкова</t>
  </si>
  <si>
    <t>https://detlit.ru/images/price_detlit/5400167.jpg</t>
  </si>
  <si>
    <t>60х90/16</t>
  </si>
  <si>
    <t>5400167</t>
  </si>
  <si>
    <t>978-5-08-007384-7</t>
  </si>
  <si>
    <t>Дорога к себе</t>
  </si>
  <si>
    <t>Замятина О.А.</t>
  </si>
  <si>
    <t>https://detlit.ru/images/price_detlit/5400176.jpg</t>
  </si>
  <si>
    <t>5400176</t>
  </si>
  <si>
    <t>978-5-08-007558-2</t>
  </si>
  <si>
    <t>Смотри страху в глаза</t>
  </si>
  <si>
    <t>Васильева Н.Б.</t>
  </si>
  <si>
    <t>https://detlit.ru/images/price_detlit/5400172.jpg</t>
  </si>
  <si>
    <t>5400172</t>
  </si>
  <si>
    <t>978-5-08-007355-7</t>
  </si>
  <si>
    <t>Пират, ищи!</t>
  </si>
  <si>
    <t>Великанов В.Д.</t>
  </si>
  <si>
    <t>https://detlit.ru/images/price_detlit/5800830.jpg</t>
  </si>
  <si>
    <t>5800830</t>
  </si>
  <si>
    <t>978-5-08-007416-5</t>
  </si>
  <si>
    <t>Горькие поля</t>
  </si>
  <si>
    <t>Бодрова Е.Э.</t>
  </si>
  <si>
    <t>https://detlit.ru/images/price_detlit/5400178.jpg</t>
  </si>
  <si>
    <t>5400178</t>
  </si>
  <si>
    <t>978-5-08-006245-2</t>
  </si>
  <si>
    <t>Как котята встречали Новый год</t>
  </si>
  <si>
    <t>Шестакова И.Б.</t>
  </si>
  <si>
    <t>0+Я учусь читать</t>
  </si>
  <si>
    <t>https://detlit.ru/images/price_detlit/5504011.jpg</t>
  </si>
  <si>
    <t>Мягкая обложка</t>
  </si>
  <si>
    <t>5504011</t>
  </si>
  <si>
    <t>0+</t>
  </si>
  <si>
    <t>Закрепление навыков чтения у ребенка после изучения букв русского алфавита. Развивающие задания от Кота в сапогах. Текст предназначен для чтения взрослых с детьми по ролям, чтобы сформировать у ребенка интерес к самостоятельному чтению. Авторская методика</t>
  </si>
  <si>
    <t>978-5-08-007515-5</t>
  </si>
  <si>
    <t>Дядушкин дом</t>
  </si>
  <si>
    <t>Беленикина О.В.</t>
  </si>
  <si>
    <t>https://detlit.ru/images/price_detlit/5400185.jpg</t>
  </si>
  <si>
    <t>5400185</t>
  </si>
  <si>
    <t>978-5-08-007371-7</t>
  </si>
  <si>
    <t>Домовёнок Ом и его друзья</t>
  </si>
  <si>
    <t>Стрельцова А.</t>
  </si>
  <si>
    <t>Мастерская сказочника</t>
  </si>
  <si>
    <t>https://detlit.ru/images/price_detlit/5400468.jpg</t>
  </si>
  <si>
    <t>84х108/16</t>
  </si>
  <si>
    <t>5400468</t>
  </si>
  <si>
    <t>978-5-08-005488-4</t>
  </si>
  <si>
    <t>Во! Семья</t>
  </si>
  <si>
    <t>Гамазкова И.Л.</t>
  </si>
  <si>
    <t>Книга за книгой</t>
  </si>
  <si>
    <t>https://detlit.ru/images/price_detlit/5500037.jpg</t>
  </si>
  <si>
    <t>5500037</t>
  </si>
  <si>
    <t>Сборник веселых стихов современных детских поэтов о детях, их родителях, бабушках, дедушках и домашних питомцах.</t>
  </si>
  <si>
    <t>978-5-08-007549-0</t>
  </si>
  <si>
    <t xml:space="preserve"> Брестская крепость</t>
  </si>
  <si>
    <t>Смирнов С.С.</t>
  </si>
  <si>
    <t>Школьная библиотека</t>
  </si>
  <si>
    <t>https://detlit.ru/images/price_detlit/5200413.jpg</t>
  </si>
  <si>
    <t>84х108/32</t>
  </si>
  <si>
    <t>5200413</t>
  </si>
  <si>
    <t>978-5-08-007086-0</t>
  </si>
  <si>
    <t>Мия и Лия идут в школу</t>
  </si>
  <si>
    <t>Рока Э.</t>
  </si>
  <si>
    <t>Приключения маленькой волшебницы</t>
  </si>
  <si>
    <t>https://detlit.ru/images/price_detlit/5400212.jpg</t>
  </si>
  <si>
    <t>5400212</t>
  </si>
  <si>
    <t>Перевод с испанского</t>
  </si>
  <si>
    <t>978-5-08-007188-1</t>
  </si>
  <si>
    <t>Поллианна (рус и англ яз) худ. Грубер</t>
  </si>
  <si>
    <t>Портер Э.</t>
  </si>
  <si>
    <t>БИЛИНГВА</t>
  </si>
  <si>
    <t>https://detlit.ru/images/price_detlit/5400320.jpg</t>
  </si>
  <si>
    <t>5400320</t>
  </si>
  <si>
    <t>Роман «Поллианна» американской писательницы Элинор Портер вышел более ста лет назад и мгновенно стал бестселлером. Он завоевал миллионы сердец по всему миру и на сегодняшний день является классикой мировой литературы.</t>
  </si>
  <si>
    <t>978-5-08-007155-3</t>
  </si>
  <si>
    <t>Новогодний калейдоскоп и легенды Дрыгунца</t>
  </si>
  <si>
    <t>Татур В.В.</t>
  </si>
  <si>
    <t>Время сказок</t>
  </si>
  <si>
    <t>https://detlit.ru/images/price_detlit/5400458.jpg</t>
  </si>
  <si>
    <t>70х100/16</t>
  </si>
  <si>
    <t>5400458</t>
  </si>
  <si>
    <t>978-5-08-006540-8</t>
  </si>
  <si>
    <t>Мячик</t>
  </si>
  <si>
    <t>0+Раскраска с цветным образцом</t>
  </si>
  <si>
    <t>https://detlit.ru/images/price_detlit/5505016.jpg</t>
  </si>
  <si>
    <t>5505016</t>
  </si>
  <si>
    <t>978-5-08-006410-4</t>
  </si>
  <si>
    <t>Письма Победы атомных городов</t>
  </si>
  <si>
    <t>https://detlit.ru/images/price_detlit/5900018.jpg</t>
  </si>
  <si>
    <t>5900018</t>
  </si>
  <si>
    <t>20%</t>
  </si>
  <si>
    <t>978-5-08-007159-1</t>
  </si>
  <si>
    <t>Полетели, Бу! Приключения маленького привидения</t>
  </si>
  <si>
    <t>Царинная  В.А.</t>
  </si>
  <si>
    <t>https://detlit.ru/images/price_detlit/5400459.jpg</t>
  </si>
  <si>
    <t>5400459</t>
  </si>
  <si>
    <t>978-5-08-006417-3</t>
  </si>
  <si>
    <t>Мир глазами детей, фотоальбом</t>
  </si>
  <si>
    <t>5900020</t>
  </si>
  <si>
    <t>Вигдорова Ф.А.</t>
  </si>
  <si>
    <t>Пятый переплёт</t>
  </si>
  <si>
    <t>60х84/16</t>
  </si>
  <si>
    <t>978-5-08-007314-4</t>
  </si>
  <si>
    <t>Детство</t>
  </si>
  <si>
    <t>Горький М.</t>
  </si>
  <si>
    <t>https://detlit.ru/images/price_detlit/5200109.jpg</t>
  </si>
  <si>
    <t>5200109</t>
  </si>
  <si>
    <t>В книгу вошла первая повесть знаменитой автобиографической трилогии "Детство", "В людях", "Мои университеты". В ней писатель рассказывает о трудных годах своего детства.</t>
  </si>
  <si>
    <t>978-5-08-007641-1</t>
  </si>
  <si>
    <t>978-5-08-006421-0</t>
  </si>
  <si>
    <t>Дракоша Тоша. Вечные конфеты</t>
  </si>
  <si>
    <t>Рой Олег</t>
  </si>
  <si>
    <t>0+Дракоша Тоша</t>
  </si>
  <si>
    <t>https://detlit.ru/images/price_detlit/5900028.jpg</t>
  </si>
  <si>
    <t>5900028</t>
  </si>
  <si>
    <t>Новые приключения Дракоши Тоши и его друзей, которые так полюбились детям и их родителям!</t>
  </si>
  <si>
    <t>978-5-08-007298-7</t>
  </si>
  <si>
    <t>Приключения собаки Мурки и кота Полкана, рассказан</t>
  </si>
  <si>
    <t>Колмогоров А.В.</t>
  </si>
  <si>
    <t>https://detlit.ru/images/price_detlit/5400470.jpg</t>
  </si>
  <si>
    <t>5400470</t>
  </si>
  <si>
    <t>978-5-08-006420-3</t>
  </si>
  <si>
    <t>Дракоша Тоша. Маркиза Каприза</t>
  </si>
  <si>
    <t>https://detlit.ru/images/price_detlit/5900029.jpg</t>
  </si>
  <si>
    <t>5900029</t>
  </si>
  <si>
    <t>978-5-08-006913-0</t>
  </si>
  <si>
    <t>Муромское чудо</t>
  </si>
  <si>
    <t>Юдин Г.Н.</t>
  </si>
  <si>
    <t>https://detlit.ru/images/price_detlit/5200002.jpg</t>
  </si>
  <si>
    <t>5200002</t>
  </si>
  <si>
    <t>978-5-08-007494-3</t>
  </si>
  <si>
    <t>Солдат удалый, везде бывалый</t>
  </si>
  <si>
    <t>Дорофеев А.Д.</t>
  </si>
  <si>
    <t>https://detlit.ru/images/price_detlit/5400473.jpg</t>
  </si>
  <si>
    <t>5400473</t>
  </si>
  <si>
    <t>978-5-08-006886-7</t>
  </si>
  <si>
    <t>Обломов</t>
  </si>
  <si>
    <t>Гончаров И.А.</t>
  </si>
  <si>
    <t>https://detlit.ru/images/price_detlit/5200004.jpg</t>
  </si>
  <si>
    <t>Твердая обложка</t>
  </si>
  <si>
    <t>5200004</t>
  </si>
  <si>
    <t>Роман издается с приложением: статьями Н.А.Добролюбова и А.В. Дружинина. Для старшего школьного возраста</t>
  </si>
  <si>
    <t>978-5-08-007645-9</t>
  </si>
  <si>
    <t>978-5-08-007489-9</t>
  </si>
  <si>
    <t>Мишка – друг Гагарина, или Новые приключения собак</t>
  </si>
  <si>
    <t>https://detlit.ru/images/price_detlit/5400480.jpg</t>
  </si>
  <si>
    <t>5400480</t>
  </si>
  <si>
    <t>978-5-08-006760-0</t>
  </si>
  <si>
    <t>Маленькие рассказы</t>
  </si>
  <si>
    <t>Толстой Л.Н.</t>
  </si>
  <si>
    <t>Как хорошо уметь читать</t>
  </si>
  <si>
    <t>https://detlit.ru/images/price_detlit/5700006.jpg</t>
  </si>
  <si>
    <t>5700006</t>
  </si>
  <si>
    <t>5-7 лет</t>
  </si>
  <si>
    <t>В книге собраны произведения для детей, вошедшие в "Азбуку", "Новую азбуку" и "Русские книги для чтения". Иллюстрации таких мастеров оформления книги, как В.Лосин, Н.Устинов, Е.Рачев и другие, прекрасно дополняют тексты.</t>
  </si>
  <si>
    <t>978-5-08-007263-5</t>
  </si>
  <si>
    <t>Маленькие трагедии. серия Самый лучший подарок</t>
  </si>
  <si>
    <t>Пушкин А.С.</t>
  </si>
  <si>
    <t>Самый лучший подарок</t>
  </si>
  <si>
    <t>https://detlit.ru/images/price_detlit/5600106.jpg</t>
  </si>
  <si>
    <t>60х90/8</t>
  </si>
  <si>
    <t>5600106</t>
  </si>
  <si>
    <t>978-5-08-007648-0</t>
  </si>
  <si>
    <t>Блокада Ленинграда</t>
  </si>
  <si>
    <t>Алексеев С.П.</t>
  </si>
  <si>
    <t>Детям о Великой Отечественной войне</t>
  </si>
  <si>
    <t>https://detlit.ru/images/price_detlit/5800603.jpg</t>
  </si>
  <si>
    <t>5800603</t>
  </si>
  <si>
    <t>5-8 лет</t>
  </si>
  <si>
    <t>Автор - известный детский писатель, участник Великой Отечественной войны - рассказывает младшим школьникам о блокаде Ленинграда.</t>
  </si>
  <si>
    <t>978-5-08-006357-2</t>
  </si>
  <si>
    <t>Частное пионерское</t>
  </si>
  <si>
    <t>Сеславинский М.В.</t>
  </si>
  <si>
    <t>https://detlit.ru/images/price_detlit/5200008.jpg</t>
  </si>
  <si>
    <t>5200008</t>
  </si>
  <si>
    <t>978-5-08-007603-9</t>
  </si>
  <si>
    <t>Ульрик, где же ты?</t>
  </si>
  <si>
    <t>https://detlit.ru/images/price_detlit/5400485.jpg</t>
  </si>
  <si>
    <t>5400485</t>
  </si>
  <si>
    <t>978-5-08-007594-0</t>
  </si>
  <si>
    <t>Грустный гном, весёлый гном</t>
  </si>
  <si>
    <t>Турханов А.Г.</t>
  </si>
  <si>
    <t>https://detlit.ru/images/price_detlit/5400119.jpg</t>
  </si>
  <si>
    <t>5400119</t>
  </si>
  <si>
    <t>Добрая и увлекательная повесть о музыкально одарённом мальчике.</t>
  </si>
  <si>
    <t>16+</t>
  </si>
  <si>
    <t>978-5-08-007360-1</t>
  </si>
  <si>
    <t>Гуттаперчевый мальчик (худ. А.Грубер)</t>
  </si>
  <si>
    <t>Григорович Д.В.</t>
  </si>
  <si>
    <t>Книга за книгой в твердом переплете</t>
  </si>
  <si>
    <t>https://detlit.ru/images/price_detlit/5400542.jpg</t>
  </si>
  <si>
    <t>5400542</t>
  </si>
  <si>
    <t>Д. В. Григорович горячо сочувствовал простым людям, чьи нужды и страдания хорошо знал. В этой книге вы в сокращённом виде прочитаете повесть «Гуттаперчевый мальчик» (1883).</t>
  </si>
  <si>
    <t>978-5-08-007326-7</t>
  </si>
  <si>
    <t>История одного города</t>
  </si>
  <si>
    <t>Салтыков-Щедрин М.Е.</t>
  </si>
  <si>
    <t>https://detlit.ru/images/price_detlit/5200040.jpg</t>
  </si>
  <si>
    <t>5200040</t>
  </si>
  <si>
    <t>В книгу вошла "История одного города" - шедевр реалистической сатиры великого русского писателя-демократа.</t>
  </si>
  <si>
    <t>978-5-08-007003-7</t>
  </si>
  <si>
    <t>Белое Безмолвие</t>
  </si>
  <si>
    <t>Лондон Д.</t>
  </si>
  <si>
    <t>https://detlit.ru/images/price_detlit/5200091.jpg</t>
  </si>
  <si>
    <t>5200091</t>
  </si>
  <si>
    <t>В сборник входят: повесть "Белый клык" и северные рассказы классика американской литературы. Все произведения - о животных, о равенстве всего живого перед законами природы, о преданности и верности долгу.</t>
  </si>
  <si>
    <t>978-5-08-007045-7</t>
  </si>
  <si>
    <t>Что бывало</t>
  </si>
  <si>
    <t>Житков Б.С.</t>
  </si>
  <si>
    <t>https://detlit.ru/images/price_detlit/5200048.jpg</t>
  </si>
  <si>
    <t>5200048</t>
  </si>
  <si>
    <t>В книгу известного русского писателя вошли рассказы из циклов: "Рассказы о животных", "Что бывало" и "Морские истории".</t>
  </si>
  <si>
    <t>978-5-08-007580-3</t>
  </si>
  <si>
    <t>Старик-годовик</t>
  </si>
  <si>
    <t>Даль В.И.</t>
  </si>
  <si>
    <t>https://detlit.ru/images/price_detlit/5400551.jpg</t>
  </si>
  <si>
    <t>5400551</t>
  </si>
  <si>
    <t>978-5-08-007001-3</t>
  </si>
  <si>
    <t>Несравненная Ябеда-Корябеда</t>
  </si>
  <si>
    <t>Семёнов А.И.</t>
  </si>
  <si>
    <t>Проделки Ябеды-Корябеды</t>
  </si>
  <si>
    <t>https://detlit.ru/images/price_detlit/5900073.jpg</t>
  </si>
  <si>
    <t>5900073</t>
  </si>
  <si>
    <t>978-5-08-007089-1</t>
  </si>
  <si>
    <t>Прут. Тайна Серых пещер</t>
  </si>
  <si>
    <t>Ильин  С.М.</t>
  </si>
  <si>
    <t>Метавселенные фэнтези</t>
  </si>
  <si>
    <t>https://detlit.ru/images/price_detlit/5400712.jpg</t>
  </si>
  <si>
    <t>5400712</t>
  </si>
  <si>
    <t>978-5-08-006851-5</t>
  </si>
  <si>
    <t>Детство Темы</t>
  </si>
  <si>
    <t>Гарин-Михайловский Н.Г.</t>
  </si>
  <si>
    <t>https://detlit.ru/images/price_detlit/5200056.jpg</t>
  </si>
  <si>
    <t>5200056</t>
  </si>
  <si>
    <t>В этой повести автор увлекательно, "без утайки и зарисовки" рассказывает о своем детстве, пережитых им и запомнившихся на всю жизнь радостях, поступках, мечтах. Для среднего школьного возраста.</t>
  </si>
  <si>
    <t>978-5-08-007081-5</t>
  </si>
  <si>
    <t>Загадочный случай в Лавке сладостей</t>
  </si>
  <si>
    <t>Абишова З.А.</t>
  </si>
  <si>
    <t>https://detlit.ru/images/price_detlit/5900080.jpg</t>
  </si>
  <si>
    <t>5900080</t>
  </si>
  <si>
    <t>978-5-08-007420-2</t>
  </si>
  <si>
    <t>Обелиск. Сотников</t>
  </si>
  <si>
    <t>Быков В.В.</t>
  </si>
  <si>
    <t>https://detlit.ru/images/price_detlit/5200057.jpg</t>
  </si>
  <si>
    <t>5200057</t>
  </si>
  <si>
    <t>В книгу вошли повести Василия Быкова о Великой Отечественной войне - "Обелиск" и "Сотников", а также его публицистическая статья "Наша сила и воля".</t>
  </si>
  <si>
    <t>978-5-08-007396-0</t>
  </si>
  <si>
    <t>Цвет крыльев. Алый. Книга первая</t>
  </si>
  <si>
    <t>Сакаева Н.</t>
  </si>
  <si>
    <t>Фэнтези</t>
  </si>
  <si>
    <t>https://detlit.ru/images/price_detlit/5401002.jpg</t>
  </si>
  <si>
    <t>мягкая обложка</t>
  </si>
  <si>
    <t>5401002</t>
  </si>
  <si>
    <t>978-5-08-007327-4</t>
  </si>
  <si>
    <t>Рассказы о природе</t>
  </si>
  <si>
    <t>Аксаков С.Т.</t>
  </si>
  <si>
    <t>https://detlit.ru/images/price_detlit/5200322.jpg</t>
  </si>
  <si>
    <t>5200322</t>
  </si>
  <si>
    <t>978-5-08-007285-7</t>
  </si>
  <si>
    <t>Принцесса ледяного королевства. Книга первая.</t>
  </si>
  <si>
    <t>Фокина А.</t>
  </si>
  <si>
    <t>https://detlit.ru/images/price_detlit/5401004.jpg</t>
  </si>
  <si>
    <t>5401004</t>
  </si>
  <si>
    <t>978-5-08-007180-5</t>
  </si>
  <si>
    <t>Сказки</t>
  </si>
  <si>
    <t>Уайльд О.</t>
  </si>
  <si>
    <t>https://detlit.ru/images/price_detlit/5200066.jpg</t>
  </si>
  <si>
    <t>5200066</t>
  </si>
  <si>
    <t>В книгу входят лучшие сказки классика английской литературы. Сказки воспевают красоту добрых поступков, сочувствие обиженным, человечность.</t>
  </si>
  <si>
    <t>978-5-08-007329-8</t>
  </si>
  <si>
    <t>Девушка и Ворон</t>
  </si>
  <si>
    <t>Кравцова М.</t>
  </si>
  <si>
    <t>https://detlit.ru/images/price_detlit/5401008.jpg</t>
  </si>
  <si>
    <t>5401008</t>
  </si>
  <si>
    <t>978-5-08-007399-1</t>
  </si>
  <si>
    <t>Хроники квартета. Увертюра</t>
  </si>
  <si>
    <t>nord_19</t>
  </si>
  <si>
    <t>Комикс</t>
  </si>
  <si>
    <t>https://detlit.ru/images/price_detlit/5404022.jpg</t>
  </si>
  <si>
    <t>5404022</t>
  </si>
  <si>
    <t>978-5-08-006765-5</t>
  </si>
  <si>
    <t>В стране легенд</t>
  </si>
  <si>
    <t>https://detlit.ru/images/price_detlit/5200067.jpg</t>
  </si>
  <si>
    <t>5200067</t>
  </si>
  <si>
    <t>978-5-08-006803-4</t>
  </si>
  <si>
    <t>Медной горы хозяйка</t>
  </si>
  <si>
    <t>Бажов П.П.</t>
  </si>
  <si>
    <t>https://detlit.ru/images/price_detlit/5200153.jpg</t>
  </si>
  <si>
    <t>5200153</t>
  </si>
  <si>
    <t>В книгу замечательного русского писателя включены уральские сказы, воспевающие труд, мастерство, человеческое достоинство.</t>
  </si>
  <si>
    <t>978-5-08-007365-6</t>
  </si>
  <si>
    <t>978-5-08-007281-9</t>
  </si>
  <si>
    <t>Будешь моей</t>
  </si>
  <si>
    <t>Стужева В.</t>
  </si>
  <si>
    <t>Роман</t>
  </si>
  <si>
    <t>https://detlit.ru/images/price_detlit/5402004.jpg</t>
  </si>
  <si>
    <t>5402004</t>
  </si>
  <si>
    <t>978-5-08-007356-4</t>
  </si>
  <si>
    <t>Линия связи</t>
  </si>
  <si>
    <t>Кассиль  Л.А.</t>
  </si>
  <si>
    <t>https://detlit.ru/images/price_detlit/5800806.jpg</t>
  </si>
  <si>
    <t>5800806</t>
  </si>
  <si>
    <t>В сборник вошли известные рассказы Льва Кассиля о скромных героях Великой Отечественной войны, чьи ежедневные подвиги сделали возможной великую Победу.</t>
  </si>
  <si>
    <t>978-5-08-006974-1</t>
  </si>
  <si>
    <t>Стихотворения и поэмы</t>
  </si>
  <si>
    <t>Ахматова А.А.</t>
  </si>
  <si>
    <t>https://detlit.ru/images/price_detlit/5200093.jpg</t>
  </si>
  <si>
    <t>5200093</t>
  </si>
  <si>
    <t>В сборник крупнейшей лирической поэтессы ХХ века А.Ахматовой вошли стихотворения из книг "Вечер", "Четки", "Белая стая" и других, а также поэмы "Реквием", "Путем всея земли (Китежанка)" и "Поэма без героя".</t>
  </si>
  <si>
    <t>978-5-08-006969-7</t>
  </si>
  <si>
    <t>Поэмы</t>
  </si>
  <si>
    <t>Блок А.А.</t>
  </si>
  <si>
    <t>https://detlit.ru/images/price_detlit/5200158.jpg</t>
  </si>
  <si>
    <t>5200158</t>
  </si>
  <si>
    <t>В книгу величайшего лирика конца XIX-начала XX в. вошли его эпические произведения: поэмы "Ночная фиалка", "Возмездие", "Двенадцать", "Вольные мысли", "Скифы".</t>
  </si>
  <si>
    <t>978-5-08-006975-8</t>
  </si>
  <si>
    <t>Лирика</t>
  </si>
  <si>
    <t>https://detlit.ru/images/price_detlit/5200177.jpg</t>
  </si>
  <si>
    <t>5200177</t>
  </si>
  <si>
    <t>Сборник лирических произведений одного из крупнейших поэтов серебряного века. В него вошли стихотворения из циклов "Город", "Снежная Маска", "Возмездие", "Ямбы", "Родина".</t>
  </si>
  <si>
    <t>978-5-08-007656-5</t>
  </si>
  <si>
    <t>Рассказы и повести</t>
  </si>
  <si>
    <t>Яковлев Ю.Я.</t>
  </si>
  <si>
    <t>https://detlit.ru/images/price_detlit/5200274.jpg</t>
  </si>
  <si>
    <t>5200274</t>
  </si>
  <si>
    <t>Ю. Яковлев (1922-1996) по праву считается классиком советской детской литературы. В книгу также вошли военные рассказы писателя. Для среднего школьного возраста</t>
  </si>
  <si>
    <t>978-5-08-007424-0</t>
  </si>
  <si>
    <t>Батальоны просят огня</t>
  </si>
  <si>
    <t>Бондарев Ю.В.</t>
  </si>
  <si>
    <t>https://detlit.ru/images/price_detlit/5200326.jpg</t>
  </si>
  <si>
    <t>5200326</t>
  </si>
  <si>
    <t>978-5-08-007633-6</t>
  </si>
  <si>
    <t>Юрий Гагарин - космонавт-1</t>
  </si>
  <si>
    <t>Водопьянов М.В.</t>
  </si>
  <si>
    <t>Детям о великих людях России</t>
  </si>
  <si>
    <t>https://detlit.ru/images/price_detlit/5800505.jpg</t>
  </si>
  <si>
    <t>5800505</t>
  </si>
  <si>
    <t>978-5-08-007538-4</t>
  </si>
  <si>
    <t>Лёва и Лиза в поисках ответов</t>
  </si>
  <si>
    <t>978-5-08-007634-3</t>
  </si>
  <si>
    <t>Обжигающий лёд</t>
  </si>
  <si>
    <t>Леонова С.</t>
  </si>
  <si>
    <t>https://detlit.ru/images/price_detlit/5402007.jpg</t>
  </si>
  <si>
    <t>5402007</t>
  </si>
  <si>
    <t>978-5-08-007310-6</t>
  </si>
  <si>
    <t>Мы больше не разговариваем</t>
  </si>
  <si>
    <t>Лав Т.</t>
  </si>
  <si>
    <t>https://detlit.ru/images/price_detlit/5402009.jpg</t>
  </si>
  <si>
    <t>5402009</t>
  </si>
  <si>
    <t>978-5-08-006823-2</t>
  </si>
  <si>
    <t>Утиная охота</t>
  </si>
  <si>
    <t>Вампилов А.В.</t>
  </si>
  <si>
    <t>https://detlit.ru/images/price_detlit/5200108.jpg</t>
  </si>
  <si>
    <t>5200108</t>
  </si>
  <si>
    <t>978-5-08-006744-0</t>
  </si>
  <si>
    <t>Мастер и Маргарита</t>
  </si>
  <si>
    <t>Булгаков М.А.</t>
  </si>
  <si>
    <t>Живая классика</t>
  </si>
  <si>
    <t>https://detlit.ru/images/price_detlit/5210016.jpg</t>
  </si>
  <si>
    <t>5210016</t>
  </si>
  <si>
    <t>978-5-08-007145-4</t>
  </si>
  <si>
    <t>Друг капитана Гастелло</t>
  </si>
  <si>
    <t>https://detlit.ru/images/price_detlit/5800812.jpg</t>
  </si>
  <si>
    <t>5800812</t>
  </si>
  <si>
    <t>Война закончена. Но еще долго звучит её эхо.  Война дает о себе знать: осколком, засевшим в груди ветерана, дневником соседки-одногодки, умершей в блокадном городе, дедушкиными саперными ножницами. Важно бережно хранить эту память.</t>
  </si>
  <si>
    <t>978-5-08-006436-4</t>
  </si>
  <si>
    <t>Стихотворения</t>
  </si>
  <si>
    <t>Цветаева М.И.</t>
  </si>
  <si>
    <t>https://detlit.ru/images/price_detlit/5200095.jpg</t>
  </si>
  <si>
    <t>5200095</t>
  </si>
  <si>
    <t>978-5-08-007490-5</t>
  </si>
  <si>
    <t>Драйвовый рок</t>
  </si>
  <si>
    <t>Савельева Д.</t>
  </si>
  <si>
    <t>https://detlit.ru/images/price_detlit/5402020.jpg</t>
  </si>
  <si>
    <t>5402020</t>
  </si>
  <si>
    <t>978-5-08-006042-7</t>
  </si>
  <si>
    <t>Степной ветер</t>
  </si>
  <si>
    <t>Дегтярёва И.В.</t>
  </si>
  <si>
    <t>https://detlit.ru/images/price_detlit/5400114.jpg</t>
  </si>
  <si>
    <t>5400114</t>
  </si>
  <si>
    <t>Неугомонный герой повести частенько попадает в нелепые ситуации. Масса приключений ждет его во время летних каникул, но главное- он встретит друга, белоснежного коня.</t>
  </si>
  <si>
    <t>Райт А.</t>
  </si>
  <si>
    <t>978-5-08-006730-3</t>
  </si>
  <si>
    <t>Убиты под Москвой</t>
  </si>
  <si>
    <t>Воробьев К.Д.</t>
  </si>
  <si>
    <t>https://detlit.ru/images/price_detlit/5200191.jpg</t>
  </si>
  <si>
    <t>5200191</t>
  </si>
  <si>
    <t>В сборник писателя-фронтовика К. Воробьева вошли широко известные повести "Убиты под Москвой", "Крик", "Это мы, Господи!" и рассказы "Дорога в отчий дом" и "Уха без соли"</t>
  </si>
  <si>
    <t>978-5-08-007394-6</t>
  </si>
  <si>
    <t>978-5-08-007228-4</t>
  </si>
  <si>
    <t>Фейк</t>
  </si>
  <si>
    <t>Рай Н.</t>
  </si>
  <si>
    <t>Детектив</t>
  </si>
  <si>
    <t>https://detlit.ru/images/price_detlit/5403002.jpg</t>
  </si>
  <si>
    <t>5403002</t>
  </si>
  <si>
    <t>978-5-08-006861-4</t>
  </si>
  <si>
    <t>Поэты серебряного века</t>
  </si>
  <si>
    <t>https://detlit.ru/images/price_detlit/5200120.jpg</t>
  </si>
  <si>
    <t>5200120</t>
  </si>
  <si>
    <t>В книгу включены произведения четырнадцати великих русских поэтов серебряного века.</t>
  </si>
  <si>
    <t>978-5-08-007640-4</t>
  </si>
  <si>
    <t>Андерсен Х.К.</t>
  </si>
  <si>
    <t>https://detlit.ru/images/price_detlit/5200086.jpg</t>
  </si>
  <si>
    <t>5200086</t>
  </si>
  <si>
    <t>В сборник вошли наиболее известные сказки датского писателя: "Гадкий утенок", "Дюймовочка", "Девочка со спичками" и др.</t>
  </si>
  <si>
    <t>978-5-08-006866-9</t>
  </si>
  <si>
    <t>Некрасов Н.А.</t>
  </si>
  <si>
    <t>https://detlit.ru/images/price_detlit/5200124.jpg</t>
  </si>
  <si>
    <t>5200124</t>
  </si>
  <si>
    <t>В книгу великого русского поэта, "печальника народного горя" Н.А. Некрасова вошло около ста широко известных стихотворений. Среди них "Поэт и гражданин", "Размышления у парадного подъезда", "Железная дорога" и другие.</t>
  </si>
  <si>
    <t>978-5-08-006403-6</t>
  </si>
  <si>
    <t>Избранные стихи и поэмы</t>
  </si>
  <si>
    <t>Лермонтов М.Ю.</t>
  </si>
  <si>
    <t>Поэзия юности</t>
  </si>
  <si>
    <t>https://detlit.ru/images/price_detlit/5220007.jpg</t>
  </si>
  <si>
    <t>5220007</t>
  </si>
  <si>
    <t>В книгу включены стихотворения и поэмы Корсар, Мцыри М.Лермонтова..</t>
  </si>
  <si>
    <t>978-5-08-007273-4</t>
  </si>
  <si>
    <t>Уотервилль</t>
  </si>
  <si>
    <t>Хаск К.</t>
  </si>
  <si>
    <t>Триллер</t>
  </si>
  <si>
    <t>https://detlit.ru/images/price_detlit/5403003.jpg</t>
  </si>
  <si>
    <t>5403003</t>
  </si>
  <si>
    <t>978-5-08-007391-5</t>
  </si>
  <si>
    <t>https://detlit.ru/images/price_detlit/5200127.jpg</t>
  </si>
  <si>
    <t>5200127</t>
  </si>
  <si>
    <t>В книгу вошли замечательные поэмы великого русского поэта А.С.Пушкина: "Кавказский пленник", "Братья разбойники", "Бахчисарайский фонтан", "Цыганы", "Граф Нулин", "Полтава", "Домик в Коломне", "Медный всадник".</t>
  </si>
  <si>
    <t>978-5-08-007071-6</t>
  </si>
  <si>
    <t>Волшебный короб</t>
  </si>
  <si>
    <t>https://detlit.ru/images/price_detlit/5200129.jpg</t>
  </si>
  <si>
    <t>5200129</t>
  </si>
  <si>
    <t>978-5-08-007208-6</t>
  </si>
  <si>
    <t>Аддикт. Комикс 1 Алиса Чалис</t>
  </si>
  <si>
    <t>Чалис  А.</t>
  </si>
  <si>
    <t>https://detlit.ru/images/price_detlit/5404001.jpg</t>
  </si>
  <si>
    <t>70х108/16</t>
  </si>
  <si>
    <t>5404001</t>
  </si>
  <si>
    <t>978-5-08-007301-4</t>
  </si>
  <si>
    <t>Басни</t>
  </si>
  <si>
    <t>Крылов И.А.</t>
  </si>
  <si>
    <t>https://detlit.ru/images/price_detlit/5200131.jpg</t>
  </si>
  <si>
    <t>5200131</t>
  </si>
  <si>
    <t>978-5-08-007272-7</t>
  </si>
  <si>
    <t>Заточение: история об узниках и мнимо свободных. Г</t>
  </si>
  <si>
    <t>Монохромик</t>
  </si>
  <si>
    <t>https://detlit.ru/images/price_detlit/5404004.jpg</t>
  </si>
  <si>
    <t>5404004</t>
  </si>
  <si>
    <t>978-5-08-007225-3</t>
  </si>
  <si>
    <t>Художники</t>
  </si>
  <si>
    <t>Акишин А.</t>
  </si>
  <si>
    <t>https://detlit.ru/images/price_detlit/5404005.jpg</t>
  </si>
  <si>
    <t>5404005</t>
  </si>
  <si>
    <t>18+</t>
  </si>
  <si>
    <t>978-5-08-007561-2</t>
  </si>
  <si>
    <t>Комедии</t>
  </si>
  <si>
    <t>Фонвизин Д.И.</t>
  </si>
  <si>
    <t>https://detlit.ru/images/price_detlit/5200138.jpg</t>
  </si>
  <si>
    <t>5200138</t>
  </si>
  <si>
    <t>В книгу вошли две знаменитые комедии Д. И. Фонвизина «Бригадир» и «Недоросль», а также прозаические произведения: «Всеобщая придворная грамматика», «Рассуждение о непременных государственных законах» и «Чистосердечное признание в делах моих и помышлениях»</t>
  </si>
  <si>
    <t>978-5-08-007009-9</t>
  </si>
  <si>
    <t>Классный выдался денек!</t>
  </si>
  <si>
    <t>Дружинина М.В.</t>
  </si>
  <si>
    <t>https://detlit.ru/images/price_detlit/5200280.jpg</t>
  </si>
  <si>
    <t>5200280</t>
  </si>
  <si>
    <t>В книгу вошли веселые рассказы про современных девчонок и мальчишек, озорников, непосед, фантазеров.</t>
  </si>
  <si>
    <t>978-5-08-007226-0</t>
  </si>
  <si>
    <t>4 Пары</t>
  </si>
  <si>
    <t>Федотов Е.</t>
  </si>
  <si>
    <t>https://detlit.ru/images/price_detlit/5404006.jpg</t>
  </si>
  <si>
    <t>5404006</t>
  </si>
  <si>
    <t>978-5-08-007289-5</t>
  </si>
  <si>
    <t>Стихотворения и баллады</t>
  </si>
  <si>
    <t>Жуковский В.А.</t>
  </si>
  <si>
    <t>https://detlit.ru/images/price_detlit/5200096.jpg</t>
  </si>
  <si>
    <t>5200096</t>
  </si>
  <si>
    <t>В книгу вошли избранные стихотворения и баллады В.А. Жуковского</t>
  </si>
  <si>
    <t>978-5-08-007269-7</t>
  </si>
  <si>
    <t>Белая магия VS Черная магия. Том 1.</t>
  </si>
  <si>
    <t>https://detlit.ru/images/price_detlit/5404007.jpg</t>
  </si>
  <si>
    <t>твердая обложка</t>
  </si>
  <si>
    <t>5404007</t>
  </si>
  <si>
    <t>978-5-08-007376-2</t>
  </si>
  <si>
    <t>Птичий остров</t>
  </si>
  <si>
    <t>Конопатова М.</t>
  </si>
  <si>
    <t>https://detlit.ru/images/price_detlit/5404021.jpg</t>
  </si>
  <si>
    <t>5404021</t>
  </si>
  <si>
    <t>978-5-08-007307-6</t>
  </si>
  <si>
    <t>Белая магия VS Черная магия. Том 2.</t>
  </si>
  <si>
    <t>https://detlit.ru/images/price_detlit/5404008.jpg</t>
  </si>
  <si>
    <t>5404008</t>
  </si>
  <si>
    <t>978-5-08-007005-1</t>
  </si>
  <si>
    <t>Три толстяка</t>
  </si>
  <si>
    <t>Олеша Ю.К.</t>
  </si>
  <si>
    <t>https://detlit.ru/images/price_detlit/5200143.jpg</t>
  </si>
  <si>
    <t>5200143</t>
  </si>
  <si>
    <t>Романтическая сказка про девочку Суок, канатоходца Тибула, оружейника Просперо, про то, как вместе с народом они победили своих угнетателей - Трех Толстяков.</t>
  </si>
  <si>
    <t>978-5-08-006882-9</t>
  </si>
  <si>
    <t>https://detlit.ru/images/price_detlit/5200145.jpg</t>
  </si>
  <si>
    <t>5200145</t>
  </si>
  <si>
    <t>В книгу вошли избранные стихотворения поэта, изучаемые по программе средней образовательной школы</t>
  </si>
  <si>
    <t>978-5-08-007573-5</t>
  </si>
  <si>
    <t>978-5-08-007304-5</t>
  </si>
  <si>
    <t>Акишин. Ч/Б том 2.</t>
  </si>
  <si>
    <t>https://detlit.ru/images/price_detlit/5404011.jpg</t>
  </si>
  <si>
    <t>5404011</t>
  </si>
  <si>
    <t>978-5-08-007617-6</t>
  </si>
  <si>
    <t>Неизвестный цветок</t>
  </si>
  <si>
    <t>Платонов А.П.</t>
  </si>
  <si>
    <t>https://detlit.ru/images/price_detlit/5200149.jpg</t>
  </si>
  <si>
    <t>5200149</t>
  </si>
  <si>
    <t>В книгу входят наиболее известные рассказы и сказки, включенные в школьную программу. Писатель учит нас смотреть на мир с любовью, тепло и по-доброму относиться друг  к другу, отдавать все силы ума и души всему окружающему нас.</t>
  </si>
  <si>
    <t>978-5-08-006840-9</t>
  </si>
  <si>
    <t>Королевство кривых зеркал</t>
  </si>
  <si>
    <t>Губарев В.Г.</t>
  </si>
  <si>
    <t>https://detlit.ru/images/price_detlit/5200222.jpg</t>
  </si>
  <si>
    <t>5200222</t>
  </si>
  <si>
    <t>978-5-08-006682-5</t>
  </si>
  <si>
    <t>Хочешь жить, Викентий?</t>
  </si>
  <si>
    <t>Орлова-Маркграф Н.Г.</t>
  </si>
  <si>
    <t>https://detlit.ru/images/price_detlit/5400122.jpg</t>
  </si>
  <si>
    <t>5400122</t>
  </si>
  <si>
    <t>Саня и его однокурсники по медицинскому училищу проходят практику в больнице и уже многое умеют. Но как научится неравнодушию к чужой боли, состраданию к человеку?</t>
  </si>
  <si>
    <t>978-5-08-006985-7</t>
  </si>
  <si>
    <t>Матренин двор</t>
  </si>
  <si>
    <t>Солженицын А.И.</t>
  </si>
  <si>
    <t>https://detlit.ru/images/price_detlit/5200151.jpg</t>
  </si>
  <si>
    <t>5200151</t>
  </si>
  <si>
    <t>В книгу замечательного русского писателя А.И.Солженицына входят рассказы "Один день Ивана Денисовича", "Матренин двор" и цикл миниатюр "Крохотки".</t>
  </si>
  <si>
    <t>978-5-08-007419-6</t>
  </si>
  <si>
    <t>978-5-08-007311-3</t>
  </si>
  <si>
    <t>Волхв и разбойник</t>
  </si>
  <si>
    <t>Приходько А.</t>
  </si>
  <si>
    <t>https://detlit.ru/images/price_detlit/5404013.jpg</t>
  </si>
  <si>
    <t>5404013</t>
  </si>
  <si>
    <t>978-5-08-007608-4</t>
  </si>
  <si>
    <t>Герой нашего времени</t>
  </si>
  <si>
    <t>https://detlit.ru/images/price_detlit/5200157.jpg</t>
  </si>
  <si>
    <t>5200157</t>
  </si>
  <si>
    <t>"Герой нашего времени" - роман гениального поэта и писателя-классика XIX века М.Ю. Лермонтова</t>
  </si>
  <si>
    <t>978-5-08-006858-4</t>
  </si>
  <si>
    <t>"Душа грустит о небесах..."</t>
  </si>
  <si>
    <t>Есенин С.А.</t>
  </si>
  <si>
    <t>https://detlit.ru/images/price_detlit/5200162.jpg</t>
  </si>
  <si>
    <t>5200162</t>
  </si>
  <si>
    <t>В сборник вошли широко известные стихотворения и поэмы "Пугачев", "Черный человек" и "Анна Снегина"</t>
  </si>
  <si>
    <t>978-5-08-007453-0</t>
  </si>
  <si>
    <t>Мертвые души</t>
  </si>
  <si>
    <t>Гоголь Н.В.</t>
  </si>
  <si>
    <t>https://detlit.ru/images/price_detlit/5200159.jpg</t>
  </si>
  <si>
    <t>5200159</t>
  </si>
  <si>
    <t>В книгу вошли бессмертная поэма великого русского писателя Н.В.Гоголя "Мертвые души" и критические статьи замечательных русских критиков К.С. Аксакова и В.Г. Белинского, а также очерки известного современного литературоведа В.А. Воропаева</t>
  </si>
  <si>
    <t>978-5-08-007198-0</t>
  </si>
  <si>
    <t>Двенадцать стульев</t>
  </si>
  <si>
    <t>Ильф И.А.</t>
  </si>
  <si>
    <t>https://detlit.ru/images/price_detlit/5210030.jpg</t>
  </si>
  <si>
    <t>5210030</t>
  </si>
  <si>
    <t>Знаменитый сатирический роман конца 20-х годов прошлого века. В центре его - образ Остапа Бендера, обаятельного жулика, авантюриста, натуры артистической и независимой, с великолепным чувством юмора.</t>
  </si>
  <si>
    <t>0+Книжка с игровыми заданиями</t>
  </si>
  <si>
    <t>3+</t>
  </si>
  <si>
    <t>978-5-08-007612-1</t>
  </si>
  <si>
    <t>Тарас Бульба</t>
  </si>
  <si>
    <t>https://detlit.ru/images/price_detlit/5200119.jpg</t>
  </si>
  <si>
    <t>5200119</t>
  </si>
  <si>
    <t>Известная повесть Гоголя из цикла "Миргород", при создании которой автор широко использовал различные исторические источники: мемуары, летописи, исследования, фольклорные материалы.</t>
  </si>
  <si>
    <t>978-5-08-006865-2</t>
  </si>
  <si>
    <t>Кому на Руси жить хорошо</t>
  </si>
  <si>
    <t>https://detlit.ru/images/price_detlit/5200170.jpg</t>
  </si>
  <si>
    <t>5200170</t>
  </si>
  <si>
    <t>"Кому на Руси жить хорошо" - итоговое произведение Некрасова, народная эпопея, куда вошел весь многовековой опыт крестьянской жизни, все сведения о народе, собранные поэтом "по словечку" в течение двадцати лет. Комментированное издание.</t>
  </si>
  <si>
    <t>978-5-08-006039-7</t>
  </si>
  <si>
    <t>Сто фактов обо мне</t>
  </si>
  <si>
    <t>Андрианова И.А.</t>
  </si>
  <si>
    <t>https://detlit.ru/images/price_detlit/5400104.jpg</t>
  </si>
  <si>
    <t>5400104</t>
  </si>
  <si>
    <t>Герою повести шестнадцать лет, у него полно друзей и в школе и в Сети. Занят под завязку-скучать некогда, тем не менее ощущение пустоты, одиночества не покидает его. Он пытается разобраться в причинах и исправить положение.</t>
  </si>
  <si>
    <t>978-5-08-007423-3</t>
  </si>
  <si>
    <t>Сын полка</t>
  </si>
  <si>
    <t>Катаев В.П.</t>
  </si>
  <si>
    <t>https://detlit.ru/images/price_detlit/5200187.jpg</t>
  </si>
  <si>
    <t>5200187</t>
  </si>
  <si>
    <t>Широко известная повесть  о судьбе крестьянского мальчика Вани Солнцева, осиротевшего в годы Великой Отечественной войны и ставшего сыном полка.</t>
  </si>
  <si>
    <t>978-5-08-006769-3</t>
  </si>
  <si>
    <t>978-5-08-007585-8</t>
  </si>
  <si>
    <t>Горе от ума</t>
  </si>
  <si>
    <t>Грибоедов А.С.</t>
  </si>
  <si>
    <t>https://detlit.ru/images/price_detlit/5200156.jpg</t>
  </si>
  <si>
    <t>5200156</t>
  </si>
  <si>
    <t>Бессмертная комедия А.С. Грибоедова "Горе от ума" дополнена критическим этюдом И.А. Гончарова "Мильон терзаний". Комментированное издание. Для старшего школьного возраста.</t>
  </si>
  <si>
    <t>978-5-08-007559-9</t>
  </si>
  <si>
    <t>Рассказы для детей</t>
  </si>
  <si>
    <t>Зощенко М.М.</t>
  </si>
  <si>
    <t>https://detlit.ru/images/price_detlit/5200176.jpg</t>
  </si>
  <si>
    <t>5200176</t>
  </si>
  <si>
    <t>В книгу входят смешные и поучительные рассказы о детях и животных.</t>
  </si>
  <si>
    <t>978-5-08-005661-1</t>
  </si>
  <si>
    <t>Соловьиное эхо</t>
  </si>
  <si>
    <t>Фет А.А.</t>
  </si>
  <si>
    <t>https://detlit.ru/images/price_detlit/5200185.jpg</t>
  </si>
  <si>
    <t>5200185</t>
  </si>
  <si>
    <t>978-5-08-006722-8</t>
  </si>
  <si>
    <t>Сотворение мира</t>
  </si>
  <si>
    <t>Кудрявцева Т.А.</t>
  </si>
  <si>
    <t>https://detlit.ru/images/price_detlit/5400123.jpg</t>
  </si>
  <si>
    <t>5400123</t>
  </si>
  <si>
    <t>Истории двух семиклассниц разделяют целых 30 лет! Сменились эпохи, изменилась страна, поменялось все вокруг. В этой книге два взгляда на Судьбу, Провидение и Случай.</t>
  </si>
  <si>
    <t>978-5-08-007474-5</t>
  </si>
  <si>
    <t>Лето Господне</t>
  </si>
  <si>
    <t>Шмелёв И.С.</t>
  </si>
  <si>
    <t>https://detlit.ru/images/price_detlit/5200189.jpg</t>
  </si>
  <si>
    <t>5200189</t>
  </si>
  <si>
    <t>В замечательной книге Ивана Шмелева "Лето Господне" перед читателем предстает увиденный глазами ребенка старый московский быт, раскрывает мир русского человека, жизнь которого проникнута православным духом и согрета христианской верой.</t>
  </si>
  <si>
    <t>978-5-08-007688-6</t>
  </si>
  <si>
    <t>Призыву по возрасту не подлежит</t>
  </si>
  <si>
    <t>Лесников Е.Д.</t>
  </si>
  <si>
    <t>https://detlit.ru/images/price_detlit/5800842.jpg</t>
  </si>
  <si>
    <t>5800842</t>
  </si>
  <si>
    <t>978-5-08-006040-3</t>
  </si>
  <si>
    <t>Ты любишь науку или нет?</t>
  </si>
  <si>
    <t>Книжник Г.С.</t>
  </si>
  <si>
    <t>https://detlit.ru/images/price_detlit/5400121.jpg</t>
  </si>
  <si>
    <t>5400121</t>
  </si>
  <si>
    <t>В классе появился новенький - интересный собеседник, влюбленный в физику, верный друг Витика. Вместе они берутся за научный эксперимент - укротить шаровую молнию.</t>
  </si>
  <si>
    <t>978-5-08-007444-8</t>
  </si>
  <si>
    <t>Бедная Лиза</t>
  </si>
  <si>
    <t>Карамзин Н.М.</t>
  </si>
  <si>
    <t>https://detlit.ru/images/price_detlit/5200193.jpg</t>
  </si>
  <si>
    <t>5200193</t>
  </si>
  <si>
    <t>В книгу вошли три повести "Бедная Лиза", "Наталья, боярская дочь", "Марфа-посадница, или Покорение Новагорода" великого русского писателя-историка Н.М. Карамзина, открывшего, по словам Белинского, новую эпоху русской литературы</t>
  </si>
  <si>
    <t>978-5-08-007574-2</t>
  </si>
  <si>
    <t>Динка прощается с детством</t>
  </si>
  <si>
    <t>Осеева В.А.</t>
  </si>
  <si>
    <t>https://detlit.ru/images/price_detlit/5200311.jpg</t>
  </si>
  <si>
    <t>5200311</t>
  </si>
  <si>
    <t>Продолжение автобиографической повести "Динка". Вторая книга описывает события Первой мировой войны. Для среднего школьного возраста.</t>
  </si>
  <si>
    <t>978-5-08-007222-2</t>
  </si>
  <si>
    <t>Амазонка Риш</t>
  </si>
  <si>
    <t>Тулянская О.</t>
  </si>
  <si>
    <t>https://detlit.ru/images/price_detlit/5400171.jpg</t>
  </si>
  <si>
    <t>5400171</t>
  </si>
  <si>
    <t>978-5-08-007545-2</t>
  </si>
  <si>
    <t>Тень. Обыкновенное чудо</t>
  </si>
  <si>
    <t>Шварц Е.Л.</t>
  </si>
  <si>
    <t>https://detlit.ru/images/price_detlit/5200197.jpg</t>
  </si>
  <si>
    <t>5200197</t>
  </si>
  <si>
    <t>В сборник замечательного драматурга, сказочника, сценариста вошли полные светлого поэтического очарования, глубоких философских раздумий и человеческой доброты две пьесы-сказки. Для старшего школьного возраста</t>
  </si>
  <si>
    <t>978-5-08-006964-2</t>
  </si>
  <si>
    <t>Сибирочка. Записки маленькой гимназистки</t>
  </si>
  <si>
    <t>Чарская Л.А.</t>
  </si>
  <si>
    <t>https://detlit.ru/images/price_detlit/5200198.jpg</t>
  </si>
  <si>
    <t>5200198</t>
  </si>
  <si>
    <t>В книгу Л. Чарской, самой популярной детской писательницы начала XX века, вошли две повести: «Сибирочка» и «Записки маленькой гимназистки».</t>
  </si>
  <si>
    <t>978-5-08-007209-3</t>
  </si>
  <si>
    <t>Кошки-мышки</t>
  </si>
  <si>
    <t>Зенюк Р.</t>
  </si>
  <si>
    <t>У нас в Котофеевке</t>
  </si>
  <si>
    <t>https://detlit.ru/images/price_detlit/5508010.jpg</t>
  </si>
  <si>
    <t>5508010</t>
  </si>
  <si>
    <t>978-5-08-006383-1</t>
  </si>
  <si>
    <t>"Я конквистадор в панцире железном..."</t>
  </si>
  <si>
    <t>Гумилев Н.С.</t>
  </si>
  <si>
    <t>https://detlit.ru/images/price_detlit/5200201.jpg</t>
  </si>
  <si>
    <t>5200201</t>
  </si>
  <si>
    <t>В книгу одного из ярчайших представителей поэзии Серебряного века Н.С. Гумилева включены его произведения из сборников, отдельные статьи из книги "Письма о русской поэзии"</t>
  </si>
  <si>
    <t>978-5-08-007203-1</t>
  </si>
  <si>
    <t>На что ловятся котофеечки</t>
  </si>
  <si>
    <t>https://detlit.ru/images/price_detlit/5508011.jpg</t>
  </si>
  <si>
    <t>5508011</t>
  </si>
  <si>
    <t>978-5-08-007253-6</t>
  </si>
  <si>
    <t>Сюрприз для мамы</t>
  </si>
  <si>
    <t>https://detlit.ru/images/price_detlit/5508012.jpg</t>
  </si>
  <si>
    <t>5508012</t>
  </si>
  <si>
    <t>978-5-08-007652-7</t>
  </si>
  <si>
    <t>Повесть о настоящем человеке</t>
  </si>
  <si>
    <t>Полевой Б.Н.</t>
  </si>
  <si>
    <t>https://detlit.ru/images/price_detlit/5200206.jpg</t>
  </si>
  <si>
    <t>5200206</t>
  </si>
  <si>
    <t>Широко известная повесть о Герое Советского Союза летчике Алексее Маресьеве</t>
  </si>
  <si>
    <t>978-5-08-007274-1</t>
  </si>
  <si>
    <t>Круглый год в Котофеевке</t>
  </si>
  <si>
    <t>https://detlit.ru/images/price_detlit/5508022.jpg</t>
  </si>
  <si>
    <t>5508022</t>
  </si>
  <si>
    <t>978-5-08-007077-8</t>
  </si>
  <si>
    <t>Просто жить!</t>
  </si>
  <si>
    <t>Пономарёвы Н.А. и С.В.</t>
  </si>
  <si>
    <t>https://detlit.ru/images/price_detlit/5400150.jpg</t>
  </si>
  <si>
    <t>5400150</t>
  </si>
  <si>
    <t>978-5-08-007330-4</t>
  </si>
  <si>
    <t>Гуси-Лебеди</t>
  </si>
  <si>
    <t>https://detlit.ru/images/price_detlit/5508013.jpg</t>
  </si>
  <si>
    <t>5508013</t>
  </si>
  <si>
    <t>978-5-08-007611-4</t>
  </si>
  <si>
    <t>Басни, сказки, рассказы</t>
  </si>
  <si>
    <t>https://detlit.ru/images/price_detlit/5200213.jpg</t>
  </si>
  <si>
    <t>5200213</t>
  </si>
  <si>
    <t>В книгу вошли избранные басни, сказки и рассказы из учебных книг Л.Н.Толстого</t>
  </si>
  <si>
    <t>978-5-08-006843-0</t>
  </si>
  <si>
    <t>Золотой жук</t>
  </si>
  <si>
    <t>По Э.А.</t>
  </si>
  <si>
    <t>https://detlit.ru/images/price_detlit/5200328.jpg</t>
  </si>
  <si>
    <t>5200328</t>
  </si>
  <si>
    <t>В сборник произведений классика американской литературы вошли рассказы: "Падения дома Ашеров", "Черный кот", три рассказа о Дюпене и другие. Для старшего школьного возраста.</t>
  </si>
  <si>
    <t>978-5-08-006855-3</t>
  </si>
  <si>
    <t>Чучело</t>
  </si>
  <si>
    <t>Железников В.К.</t>
  </si>
  <si>
    <t>https://detlit.ru/images/price_detlit/5200215.jpg</t>
  </si>
  <si>
    <t>5200215</t>
  </si>
  <si>
    <t>Широкоизвестная повесть о жизни современных школьников, о нравственном конфликте, когда девочка взяла на себя чужую вину и, застенчивая, нерешительная, в момент испытаний проявила стойкость и мужество.</t>
  </si>
  <si>
    <t>978-5-08-007390-8</t>
  </si>
  <si>
    <t>Снежный гость</t>
  </si>
  <si>
    <t>https://detlit.ru/images/price_detlit/5508014.jpg</t>
  </si>
  <si>
    <t>5508014</t>
  </si>
  <si>
    <t>978-5-08-007316-8</t>
  </si>
  <si>
    <t>Как закалялась сталь</t>
  </si>
  <si>
    <t>Островский Н.А.</t>
  </si>
  <si>
    <t>https://detlit.ru/images/price_detlit/5200217.jpg</t>
  </si>
  <si>
    <t>5200217</t>
  </si>
  <si>
    <t>Автобиографический роман о молодом герое первых лет революции и Гражданской войны, о его жизненном и творческом подвиге. Для старшего школьного возраста.</t>
  </si>
  <si>
    <t>978-5-08-006752-5</t>
  </si>
  <si>
    <t>Есть кто живой?</t>
  </si>
  <si>
    <t>Сабитова Ю.В.</t>
  </si>
  <si>
    <t>https://detlit.ru/images/price_detlit/5400164.jpg</t>
  </si>
  <si>
    <t>5400164</t>
  </si>
  <si>
    <t>978-5-08-007335-9</t>
  </si>
  <si>
    <t>Про Федю, Васю и Тосю. Раскраска по номерам</t>
  </si>
  <si>
    <t>https://detlit.ru/images/price_detlit/5508017.jpg</t>
  </si>
  <si>
    <t>5508017</t>
  </si>
  <si>
    <t>978-5-08-005163-0</t>
  </si>
  <si>
    <t>Анна Каренина т.1</t>
  </si>
  <si>
    <t>https://detlit.ru/images/price_detlit/5200220.jpg</t>
  </si>
  <si>
    <t>5200220</t>
  </si>
  <si>
    <t>978-5-08-007492-9</t>
  </si>
  <si>
    <t>Ай да концерт! Или неожиданные приключения</t>
  </si>
  <si>
    <t>https://detlit.ru/images/price_detlit/5508031.jpg</t>
  </si>
  <si>
    <t>5508031</t>
  </si>
  <si>
    <t>978-5-08-007254-3</t>
  </si>
  <si>
    <t>Акишин. Ч/Б том 1.</t>
  </si>
  <si>
    <t>https://detlit.ru/images/price_detlit/5404010.jpg</t>
  </si>
  <si>
    <t>5404010</t>
  </si>
  <si>
    <t>978-5-08-007015-0</t>
  </si>
  <si>
    <t>Волшебное слово</t>
  </si>
  <si>
    <t>https://detlit.ru/images/price_detlit/5200225.jpg</t>
  </si>
  <si>
    <t>5200225</t>
  </si>
  <si>
    <t>В книгу известной детской писательницы вошли популярные рассказы и сказки. Все произведения воспевают доброту, чуткость, отзывчивость.</t>
  </si>
  <si>
    <t>978-5-08-007642-8</t>
  </si>
  <si>
    <t>Рассказы о В.И.Дале и его толковом словаре</t>
  </si>
  <si>
    <t>Нечипоренко Ю.Д.</t>
  </si>
  <si>
    <t>https://detlit.ru/images/price_detlit/5800512.jpg</t>
  </si>
  <si>
    <t>5800512</t>
  </si>
  <si>
    <t>978-5-08-007321-2</t>
  </si>
  <si>
    <t>Князь Владимир – креститель Руси</t>
  </si>
  <si>
    <t>Карпенко В.Ф.</t>
  </si>
  <si>
    <t>https://detlit.ru/images/price_detlit/5800513.jpg</t>
  </si>
  <si>
    <t>5800513</t>
  </si>
  <si>
    <t>978-5-08-007628-2</t>
  </si>
  <si>
    <t>Удмуртские сказки. Рыбак и Вумурт</t>
  </si>
  <si>
    <t>ред. Кариганова Ю.М.</t>
  </si>
  <si>
    <t>Дом сказок</t>
  </si>
  <si>
    <t>https://detlit.ru/images/price_detlit/5506031.jpg</t>
  </si>
  <si>
    <t>5506031</t>
  </si>
  <si>
    <t>978-5-08-007230-7</t>
  </si>
  <si>
    <t>Рассказы о Кутузове</t>
  </si>
  <si>
    <t>https://detlit.ru/images/price_detlit/5800502.jpg</t>
  </si>
  <si>
    <t>5800502</t>
  </si>
  <si>
    <t>В книге С. Алексеева помещены рассказы о фельдмаршале Михаиле Илларионовиче Кутузове, о Бородинском сражении и оставлении Москвы русской армией во время Отечественной войны 1812 года.</t>
  </si>
  <si>
    <t>978-5-08-007510-0</t>
  </si>
  <si>
    <t>Рассказы о Менделееве</t>
  </si>
  <si>
    <t>https://detlit.ru/images/price_detlit/5800517.jpg</t>
  </si>
  <si>
    <t>5800517</t>
  </si>
  <si>
    <t>978-5-08-007291-8</t>
  </si>
  <si>
    <t>Азбука живописи. Герои. Образы. Сюжеты</t>
  </si>
  <si>
    <t>Василиади О.</t>
  </si>
  <si>
    <t>Просто об искусстве</t>
  </si>
  <si>
    <t>https://detlit.ru/images/price_detlit/5900093.jpg</t>
  </si>
  <si>
    <t>5900093</t>
  </si>
  <si>
    <t>978-5-08-007651-0</t>
  </si>
  <si>
    <t>Три рассказа о войне</t>
  </si>
  <si>
    <t>Крапивин В.П.</t>
  </si>
  <si>
    <t>https://detlit.ru/images/price_detlit/5800832.jpg</t>
  </si>
  <si>
    <t>5800832</t>
  </si>
  <si>
    <t>978-5-08-006150-9</t>
  </si>
  <si>
    <t>Алёнушкины сказки</t>
  </si>
  <si>
    <t>Мамин-Сибиряк Д.Н.</t>
  </si>
  <si>
    <t>https://detlit.ru/images/price_detlit/5400504.jpg</t>
  </si>
  <si>
    <t>5400504</t>
  </si>
  <si>
    <t>В книжку вошли две из «Алёнушкиных сказок» Д. Н. Мамина-Сибиряка: «Сказка про Комара Комаровича — длинный нос и про мохнатого Мишу — короткий хвост» и «Сказка про Воробья Воробеича, Ерша Ершовича и весёлого трубочиста Яшу»</t>
  </si>
  <si>
    <t>978-5-08-007157-7</t>
  </si>
  <si>
    <t>Бережливая жизнь</t>
  </si>
  <si>
    <t>Обозов</t>
  </si>
  <si>
    <t>5900086</t>
  </si>
  <si>
    <t>978-5-08-005937-7</t>
  </si>
  <si>
    <t>Смелая жизнь</t>
  </si>
  <si>
    <t>https://detlit.ru/images/price_detlit/5200238.jpg</t>
  </si>
  <si>
    <t>5200238</t>
  </si>
  <si>
    <t>Героиня повести - знаменитая "кавалерист - девица" Надежда Дурова, участница Отечественной войны 1812 года, в том числе Бородинского сражения, совершившая немало подвигов.</t>
  </si>
  <si>
    <t>978-5-08-007438-7</t>
  </si>
  <si>
    <t>Канал имени Москвы. Детский путеводитель по Москве</t>
  </si>
  <si>
    <t>Дядичев Ф.</t>
  </si>
  <si>
    <t>Графический путеводитель</t>
  </si>
  <si>
    <t>https://detlit.ru/images/price_detlit/5340004.jpg</t>
  </si>
  <si>
    <t>84х90/16</t>
  </si>
  <si>
    <t>5340004</t>
  </si>
  <si>
    <t>978-5-08-006836-2</t>
  </si>
  <si>
    <t>Судьба барабанщика</t>
  </si>
  <si>
    <t>Гайдар А.П.</t>
  </si>
  <si>
    <t>https://detlit.ru/images/price_detlit/5200246.jpg</t>
  </si>
  <si>
    <t>5200246</t>
  </si>
  <si>
    <t>О своей повести "Судьба барабанщика" А. П. Гайдар писал так: "Эта книга не о войне, но о делах суровых и  опасных -  не меньше, чем сама война". Для среднего и старшего возраста.</t>
  </si>
  <si>
    <t>978-5-08-006705-1</t>
  </si>
  <si>
    <t>Смерти нет!</t>
  </si>
  <si>
    <t>https://detlit.ru/images/price_detlit/5200301.jpg</t>
  </si>
  <si>
    <t>5200301</t>
  </si>
  <si>
    <t>Почему победа в Великой Отечественной войне должна была остаться за советским народом, что есть честь и долг, любовь к Родине — вот главные темы, о которых писал Андрей Платонов (1899—1951) в своих военных рассказах.</t>
  </si>
  <si>
    <t>978-5-08-006870-6</t>
  </si>
  <si>
    <t>Бронзовая птица</t>
  </si>
  <si>
    <t>Рыбаков А.Н.</t>
  </si>
  <si>
    <t>https://detlit.ru/images/price_detlit/5200250.jpg</t>
  </si>
  <si>
    <t>5200250</t>
  </si>
  <si>
    <t>Известная приключенческая повесть о том, как ребята в пионерском лагере, устроенном в старой помещичьей усадьбе, раскрывают тайну бронзовой птицы, охрянявшей секреты графского наследства. Вторая часть популярной трилогии Анатолия Рыбакова.</t>
  </si>
  <si>
    <t>978-5-08-006789-1</t>
  </si>
  <si>
    <t>Богомолье</t>
  </si>
  <si>
    <t>Шмелев И.С.</t>
  </si>
  <si>
    <t>https://detlit.ru/images/price_detlit/5200264.jpg</t>
  </si>
  <si>
    <t>5200264</t>
  </si>
  <si>
    <t>978-5-08-007340-3</t>
  </si>
  <si>
    <t>Музей кошмарных вещей</t>
  </si>
  <si>
    <t>Корсарова В.</t>
  </si>
  <si>
    <t>Магия механики</t>
  </si>
  <si>
    <t>https://detlit.ru/images/price_detlit/5900121.jpg</t>
  </si>
  <si>
    <t>5900121</t>
  </si>
  <si>
    <t>978-5-08-006944-4</t>
  </si>
  <si>
    <t>Волшебная флейта</t>
  </si>
  <si>
    <t>https://detlit.ru/images/price_detlit/5900074.jpg</t>
  </si>
  <si>
    <t>5900074</t>
  </si>
  <si>
    <t>978-5-08-007397-7</t>
  </si>
  <si>
    <t>Ловушка для Кота Мороза</t>
  </si>
  <si>
    <t>https://detlit.ru/images/price_detlit/5508001.jpg</t>
  </si>
  <si>
    <t>5508001</t>
  </si>
  <si>
    <t>978-5-08-006620-7</t>
  </si>
  <si>
    <t>Ледовые приключения Плавали-Знаем</t>
  </si>
  <si>
    <t>Коржиков В.Т.</t>
  </si>
  <si>
    <t>Наша марка</t>
  </si>
  <si>
    <t>https://detlit.ru/images/price_detlit/5701027.jpg</t>
  </si>
  <si>
    <t>5701027</t>
  </si>
  <si>
    <t>Давно не переиздававшееся продолжение любимых детьми приключений юнги Алексея Солнышкина и его друзей.  Харизматичные иллюстрации советского иллюстратора и карикатуриста Генриха Валька.</t>
  </si>
  <si>
    <t>978-5-08-006965-9</t>
  </si>
  <si>
    <t>"Жди меня..."</t>
  </si>
  <si>
    <t>Симонов К.М.</t>
  </si>
  <si>
    <t>https://detlit.ru/images/price_detlit/5200279.jpg</t>
  </si>
  <si>
    <t>5200279</t>
  </si>
  <si>
    <t>В книгу вошли избранные стихотворения Константина Симонова, написанные с 1937 по 1976г., в последней авторской редакции.</t>
  </si>
  <si>
    <t>978-5-08-006945-1</t>
  </si>
  <si>
    <t>Послушный зайчонок</t>
  </si>
  <si>
    <t>Лагздынь Г.Р.</t>
  </si>
  <si>
    <t>https://detlit.ru/images/price_detlit/5900044.jpg</t>
  </si>
  <si>
    <t>5900044</t>
  </si>
  <si>
    <t>В сборник известной детской писательницы Гайды Лагздынь вошли стихотворения для самых маленьких. Для чтения взрослыми детям. Для  младшего школьного возраста.</t>
  </si>
  <si>
    <t>978-5-08-006824-9</t>
  </si>
  <si>
    <t>Сибирский Валенок</t>
  </si>
  <si>
    <t>Вьюгина С.В.</t>
  </si>
  <si>
    <t>https://detlit.ru/images/price_detlit/5200283.jpg</t>
  </si>
  <si>
    <t>5200283</t>
  </si>
  <si>
    <t>978-5-08-006924-6</t>
  </si>
  <si>
    <t>Маленький принц</t>
  </si>
  <si>
    <t>Сент-Экзюпери А.</t>
  </si>
  <si>
    <t>https://detlit.ru/images/price_detlit/5701019.jpg</t>
  </si>
  <si>
    <t>5701019</t>
  </si>
  <si>
    <t>8-12 лет</t>
  </si>
  <si>
    <t>Философская сказка о любви и дружбе, о долге и верности, о нетерпимости к злу.</t>
  </si>
  <si>
    <t>978-5-08-006644-3</t>
  </si>
  <si>
    <t>Я пишу буквы</t>
  </si>
  <si>
    <t>0+Пошаговые прописи</t>
  </si>
  <si>
    <t>https://detlit.ru/images/price_detlit/5501002.jpg</t>
  </si>
  <si>
    <t>5501002</t>
  </si>
  <si>
    <t>Учат малыша красиво и аккуратно рисовать и писать. Развивают воображение, внимание, мышление и творчески мыслить. Иллюстрации: от простых к более детальным. Соответствует ФГОС ДО для детей. Авторская методика Ирины Шестаковой.</t>
  </si>
  <si>
    <t>978-5-08-006663-4</t>
  </si>
  <si>
    <t>Я учусь штриховать</t>
  </si>
  <si>
    <t>0+Большие пошаговые прописи</t>
  </si>
  <si>
    <t>https://detlit.ru/images/price_detlit/5501101.jpg</t>
  </si>
  <si>
    <t>5501101</t>
  </si>
  <si>
    <t>978-5-08-007295-6</t>
  </si>
  <si>
    <t>Петруша-колокольчик, хозяин фиолетовых коз</t>
  </si>
  <si>
    <t>Туисова В.Н.</t>
  </si>
  <si>
    <t>https://detlit.ru/images/price_detlit/5400464.jpg</t>
  </si>
  <si>
    <t>5400464</t>
  </si>
  <si>
    <t>978-5-08-007572-8</t>
  </si>
  <si>
    <t>Перро Ш.</t>
  </si>
  <si>
    <t>https://detlit.ru/images/price_detlit/5200291.jpg</t>
  </si>
  <si>
    <t>5200291</t>
  </si>
  <si>
    <t>В сборник вошли любимые с детства сказки: "Красная шапочка", "Золушка", "Мальчик-с-пальчик", "Ослиная шкура", "Спящая красавица", "Подарки феи", "Синяя борода", "Рике-Хохолок", "Кот в сапогах". Для среднего школьного возраста.</t>
  </si>
  <si>
    <t>978-5-08-007166-9</t>
  </si>
  <si>
    <t>Цирк и не только!</t>
  </si>
  <si>
    <t>https://detlit.ru/images/price_detlit/5508004.jpg</t>
  </si>
  <si>
    <t>5508004</t>
  </si>
  <si>
    <t>978-5-08-007317-5</t>
  </si>
  <si>
    <t>Повести Белкина. Пиковая дама.</t>
  </si>
  <si>
    <t>https://detlit.ru/images/price_detlit/5200160.jpg</t>
  </si>
  <si>
    <t>5200160</t>
  </si>
  <si>
    <t>В книгу вошли широко известные произведения А.С. Пушкина - "Повести покойного Ивана Петровича Белкина" и "Пиковая дама". Комментированное издание.</t>
  </si>
  <si>
    <t>978-5-08-005233-0</t>
  </si>
  <si>
    <t>К последнему морю</t>
  </si>
  <si>
    <t>Ян В.</t>
  </si>
  <si>
    <t>https://detlit.ru/images/price_detlit/5200373.jpg</t>
  </si>
  <si>
    <t>5200373</t>
  </si>
  <si>
    <t>Исторический роман — итог монголо-татарского вторжения в Западную Европу в 1240-1243 годов</t>
  </si>
  <si>
    <t>978-5-08-006661-0</t>
  </si>
  <si>
    <t>Лабиринты и дорожки</t>
  </si>
  <si>
    <t>https://detlit.ru/images/price_detlit/5501105.jpg</t>
  </si>
  <si>
    <t>5501105</t>
  </si>
  <si>
    <t>978-5-08-005988-9</t>
  </si>
  <si>
    <t>Игрушки</t>
  </si>
  <si>
    <t>0+Игровая раскраска</t>
  </si>
  <si>
    <t>https://detlit.ru/images/price_detlit/5502006.jpg</t>
  </si>
  <si>
    <t>5502006</t>
  </si>
  <si>
    <t>Контурные линии всех иллюстраций увеличены, чтобы сгладить погрешности раскрашивания. На каждой странице всех раскрасок ребёнок сможет выполнить интерактивные задания от Кота в сапогах!  Авторская методика Ирины Шестаковой.</t>
  </si>
  <si>
    <t>978-5-08-004861-6</t>
  </si>
  <si>
    <t>Утро Московии</t>
  </si>
  <si>
    <t>Лебедев В.А.</t>
  </si>
  <si>
    <t>https://detlit.ru/images/price_detlit/5200309.jpg</t>
  </si>
  <si>
    <t>5200309</t>
  </si>
  <si>
    <t>Роман посвящен России, русским людям в тяжелейший после Смутного времени период начала XVII века. Главные герои книги- семья устюжан, им выпала труднейшая задача- создать часы на Флоровской (Спасской) башне Кремля. Для среднего и старшего школьного возрас</t>
  </si>
  <si>
    <t>978-5-08-006764-8</t>
  </si>
  <si>
    <t>В стране дремучих трав</t>
  </si>
  <si>
    <t>Брагин В.Г.</t>
  </si>
  <si>
    <t>https://detlit.ru/images/price_detlit/5200327.jpg</t>
  </si>
  <si>
    <t>5200327</t>
  </si>
  <si>
    <t>В романе сказке «В Стране Дремучих Трав» человек, уменьшившись до размеров муравья, попадает в удивительный мир, который находится рядом с нами, — в мир насекомых. В этой стране почти на каждом шагу подстерегают опасности, кругом загадки и секреты, которы</t>
  </si>
  <si>
    <t>978-5-08-006647-4</t>
  </si>
  <si>
    <t>Формы</t>
  </si>
  <si>
    <t>Шестакова И.</t>
  </si>
  <si>
    <t>0+Играем и учимся</t>
  </si>
  <si>
    <t>https://detlit.ru/images/price_detlit/5506002.jpg</t>
  </si>
  <si>
    <t>5506002</t>
  </si>
  <si>
    <t>978-5-08-006651-1</t>
  </si>
  <si>
    <t>Цифры и счет</t>
  </si>
  <si>
    <t>https://detlit.ru/images/price_detlit/5506003.jpg</t>
  </si>
  <si>
    <t>5506003</t>
  </si>
  <si>
    <t>978-5-08-006822-5</t>
  </si>
  <si>
    <t>Солдатами не рождаются</t>
  </si>
  <si>
    <t>https://detlit.ru/images/price_detlit/5200338.jpg</t>
  </si>
  <si>
    <t>5200338</t>
  </si>
  <si>
    <t>События, происходящие в романе «Солдатами не рождаются», во второй книге трилогии, относятся к битве за Сталинград зимой 1942—1943 гг.</t>
  </si>
  <si>
    <t>978-5-08-007613-8</t>
  </si>
  <si>
    <t>Мещерская сторона</t>
  </si>
  <si>
    <t>Паустовский К.Г.</t>
  </si>
  <si>
    <t>https://detlit.ru/images/price_detlit/5200341.jpg</t>
  </si>
  <si>
    <t>5200341</t>
  </si>
  <si>
    <t>В сборник произведений классика русской литературы вошли повести "Мещерская сторона" и "Повесть о лесах", а также избранные рассказы, воспевающие красоту природы Средней полосы России.</t>
  </si>
  <si>
    <t>978-5-08-006652-8</t>
  </si>
  <si>
    <t>Буквы</t>
  </si>
  <si>
    <t>https://detlit.ru/images/price_detlit/5506007.jpg</t>
  </si>
  <si>
    <t>5506007</t>
  </si>
  <si>
    <t>Книжка с наклейками.</t>
  </si>
  <si>
    <t>978-5-08-007412-7</t>
  </si>
  <si>
    <t>Дикая собака динго, или Повесть о первой любви</t>
  </si>
  <si>
    <t>Фраерман Р.И.</t>
  </si>
  <si>
    <t>https://detlit.ru/images/price_detlit/5200350.jpg</t>
  </si>
  <si>
    <t>5200350</t>
  </si>
  <si>
    <t>Таня живет в небольшом городке на Дальнем Востоке. Она ходит в школу, помогает маме, и ничего особенного в ее жизни не происходит. Неожиданно в город приезжает отец, которого Таня никогда не видела, а с ним и его воспитанник — Коля.</t>
  </si>
  <si>
    <t>978-5-08-006650-4</t>
  </si>
  <si>
    <t>Лесные животные</t>
  </si>
  <si>
    <t>https://detlit.ru/images/price_detlit/5506006.jpg</t>
  </si>
  <si>
    <t>5506006</t>
  </si>
  <si>
    <t>978-5-08-006859-1</t>
  </si>
  <si>
    <t>Киплинг Р.</t>
  </si>
  <si>
    <t>https://detlit.ru/images/price_detlit/5200352.jpg</t>
  </si>
  <si>
    <t>5200352</t>
  </si>
  <si>
    <t>Откуда у кита такая глотка. Отчего у верблюда горб. Откуда у носорога шкура. Слоненок. Откуда взялись броненосцы. Как было написано первое письмо. Кошка, гулявшая сама по себе. Мотылек, который топнул ногой. Рики-Тики-Тави.</t>
  </si>
  <si>
    <t>978-5-08-006879-9</t>
  </si>
  <si>
    <t>Детские годы Багрова-внука, служащие продолжением</t>
  </si>
  <si>
    <t>https://detlit.ru/images/price_detlit/5200005.jpg</t>
  </si>
  <si>
    <t>5200005</t>
  </si>
  <si>
    <t>Становление личности ребенка, воспитание души - вот главная тема автобиографической повести. Сказка "Аленький цветочек"</t>
  </si>
  <si>
    <t>978-5-08-006261-2</t>
  </si>
  <si>
    <t>https://detlit.ru/images/price_detlit/5501008.jpg</t>
  </si>
  <si>
    <t>5501008</t>
  </si>
  <si>
    <t>978-5-08-007266-6</t>
  </si>
  <si>
    <t>Разговоры</t>
  </si>
  <si>
    <t>Токмакова И.П.</t>
  </si>
  <si>
    <t>https://detlit.ru/images/price_detlit/5400540.jpg</t>
  </si>
  <si>
    <t>5400540</t>
  </si>
  <si>
    <t>978-5-08-006151-6</t>
  </si>
  <si>
    <t>Волшебная иголочка</t>
  </si>
  <si>
    <t>https://detlit.ru/images/price_detlit/5400502.jpg</t>
  </si>
  <si>
    <t>5400502</t>
  </si>
  <si>
    <t>В сказках Валентины Осеевой дружба, скромность и готовность прийти другому на выручку помогают героям противостоять злу, обману и коварству.</t>
  </si>
  <si>
    <t>978-5-08-006155-4</t>
  </si>
  <si>
    <t>Ная - выдрёнок</t>
  </si>
  <si>
    <t>Чаплина В.В.</t>
  </si>
  <si>
    <t>https://detlit.ru/images/price_detlit/5400508.jpg</t>
  </si>
  <si>
    <t>5400508</t>
  </si>
  <si>
    <t>Автор — детская писательница-анималист Вера Васильевна Чаплина (1908—1994). Однажды, говоря о себе, она сказала полушутя, что всегда воспитывала каких-нибудь звериных детёнышей. И это неудивительно, ведь почти всю жизнь она проработала в зоопарке.</t>
  </si>
  <si>
    <t>978-5-08-006773-0</t>
  </si>
  <si>
    <t>Чудесное путешествие Нильса с дикими гусями</t>
  </si>
  <si>
    <t>Лагерлеф С.</t>
  </si>
  <si>
    <t>https://detlit.ru/images/price_detlit/5200014.jpg</t>
  </si>
  <si>
    <t>5200014</t>
  </si>
  <si>
    <t>Увлекательная и поучительная повесть о путешествии Нильса с дикими гусями.</t>
  </si>
  <si>
    <t>978-5-08-007173-7</t>
  </si>
  <si>
    <t>Гримм Б</t>
  </si>
  <si>
    <t>https://detlit.ru/images/price_detlit/5200370.jpg</t>
  </si>
  <si>
    <t>5200370</t>
  </si>
  <si>
    <t>Самые известные сказки: Шиповничек, Госпожа Метелица, Волк и семеро козлят, Красная шапочка, Бременские музыканты, Белоснежка и Розочка, Король Дроздобород, Золотой гусь, Снегурочка, Колокольчик-Рапунцель, Ганзель и Гретель и др.</t>
  </si>
  <si>
    <t>978-5-08-007210-9</t>
  </si>
  <si>
    <t>Черниговка</t>
  </si>
  <si>
    <t>https://detlit.ru/images/price_detlit/5400415.jpg</t>
  </si>
  <si>
    <t>5400415</t>
  </si>
  <si>
    <t>Последняя книга трилогии. Эвакуация детского дома в уральский город Заозёрск во время войны.</t>
  </si>
  <si>
    <t>978-5-08-006610-8</t>
  </si>
  <si>
    <t>Золотой ключик, или Приключения Буратино</t>
  </si>
  <si>
    <t>Толстой А.Н.</t>
  </si>
  <si>
    <t>https://detlit.ru/images/price_detlit/5200383.jpg</t>
  </si>
  <si>
    <t>5200383</t>
  </si>
  <si>
    <t>Книга А.Толстого "Золотой ключик, или Приключения Буратино" - классическая повесть-сказка.</t>
  </si>
  <si>
    <t>978-5-08-006948-2</t>
  </si>
  <si>
    <t>Тайна Желтой комнаты</t>
  </si>
  <si>
    <t>Леру Гастон</t>
  </si>
  <si>
    <t>https://detlit.ru/images/price_detlit/5200392.jpg</t>
  </si>
  <si>
    <t>5200392</t>
  </si>
  <si>
    <t>978-5-08-007470-7</t>
  </si>
  <si>
    <t>Война и мир 3</t>
  </si>
  <si>
    <t>https://detlit.ru/images/price_detlit/5200026.jpg</t>
  </si>
  <si>
    <t>5200026</t>
  </si>
  <si>
    <t>Третий том романа-эпопеи. Для старшего школьного возраста</t>
  </si>
  <si>
    <t>978-5-08-007093-8</t>
  </si>
  <si>
    <t>978-5-08-006626-9</t>
  </si>
  <si>
    <t>Портрет Дориана Грея</t>
  </si>
  <si>
    <t>https://detlit.ru/images/price_detlit/5200029.jpg</t>
  </si>
  <si>
    <t>5200029</t>
  </si>
  <si>
    <t>Известный роман класскика английской литературы. Крушение, к которому приходит Дориан Грей, неотвратимо, как крушение человека, пытавшегося заменить реальность грезой и не оглядывающегося на общечеловеческие нормы.</t>
  </si>
  <si>
    <t>978-5-08-007051-8</t>
  </si>
  <si>
    <t>Царь-рыба</t>
  </si>
  <si>
    <t>Астафьев В.П.</t>
  </si>
  <si>
    <t>https://detlit.ru/images/price_detlit/5200397.jpg</t>
  </si>
  <si>
    <t>5200397</t>
  </si>
  <si>
    <t>Нравственно-философское повествование об ответственности человека за все живое вокруг, о трудном и мучительном стремлении его к миру и гармонии в природе и в собственной душе.</t>
  </si>
  <si>
    <t>978-5-08-007262-8</t>
  </si>
  <si>
    <t>Картинки в лужах</t>
  </si>
  <si>
    <t>Берестов В.Д,</t>
  </si>
  <si>
    <t>https://detlit.ru/images/price_detlit/5400535.jpg</t>
  </si>
  <si>
    <t>5400535</t>
  </si>
  <si>
    <t>978-5-08-007402-8</t>
  </si>
  <si>
    <t>Война и мир 2</t>
  </si>
  <si>
    <t>https://detlit.ru/images/price_detlit/5200027.jpg</t>
  </si>
  <si>
    <t>5200027</t>
  </si>
  <si>
    <t>Второй том романа-эпопеи. Для старшего школьного возраста</t>
  </si>
  <si>
    <t>978-5-08-007070-9</t>
  </si>
  <si>
    <t>Что делать? Из рассказов о новых людях.</t>
  </si>
  <si>
    <t>Чернышевский Н.Г.</t>
  </si>
  <si>
    <t>https://detlit.ru/images/price_detlit/5200031.jpg</t>
  </si>
  <si>
    <t>5200031</t>
  </si>
  <si>
    <t>978-5-08-006605-4</t>
  </si>
  <si>
    <t>978-5-08-006242-1</t>
  </si>
  <si>
    <t>Новый год у ребят</t>
  </si>
  <si>
    <t>https://detlit.ru/images/price_detlit/5502012.jpg</t>
  </si>
  <si>
    <t>5502012</t>
  </si>
  <si>
    <t>978-5-08-007023-5</t>
  </si>
  <si>
    <t>На дне. Дачники (худ. Акишин)</t>
  </si>
  <si>
    <t>https://detlit.ru/images/price_detlit/5200400.jpg</t>
  </si>
  <si>
    <t>5200400</t>
  </si>
  <si>
    <t>В книгу входят пьесы великого русского драматурга и писателя М.Горького "На дне" и "Дачники"</t>
  </si>
  <si>
    <t>978-5-08-006286-5</t>
  </si>
  <si>
    <t>Рыцарь</t>
  </si>
  <si>
    <t>https://detlit.ru/images/price_detlit/5400516.jpg</t>
  </si>
  <si>
    <t>5400516</t>
  </si>
  <si>
    <t>Рассказы "Голубая Катя", "История с азбукой", "Три ветки мимозы" и "Рыцарь".</t>
  </si>
  <si>
    <t>978-5-08-006285-8</t>
  </si>
  <si>
    <t>Телефон</t>
  </si>
  <si>
    <t>Чуковский К.И.</t>
  </si>
  <si>
    <t>https://detlit.ru/images/price_detlit/5400513.jpg</t>
  </si>
  <si>
    <t>5400513</t>
  </si>
  <si>
    <t>Сказки "Телефон" и "Тараканище".</t>
  </si>
  <si>
    <t>978-5-08-007533-9</t>
  </si>
  <si>
    <t>Победа под Курском</t>
  </si>
  <si>
    <t>https://detlit.ru/images/price_detlit/5800607.jpg</t>
  </si>
  <si>
    <t>5800607</t>
  </si>
  <si>
    <t>Рассказы о сражениях на Курской дуге (1943).</t>
  </si>
  <si>
    <t>978-5-08-007244-4</t>
  </si>
  <si>
    <t>Дворянское гнездо</t>
  </si>
  <si>
    <t>Тургенев И.С.</t>
  </si>
  <si>
    <t>https://detlit.ru/images/price_detlit/5200036.jpg</t>
  </si>
  <si>
    <t>5200036</t>
  </si>
  <si>
    <t>978-5-08-007020-4</t>
  </si>
  <si>
    <t>Великая Екатерина (худ. Ямпольская)</t>
  </si>
  <si>
    <t>https://detlit.ru/images/price_detlit/5200405.jpg</t>
  </si>
  <si>
    <t>5200405</t>
  </si>
  <si>
    <t>В книге рассказывается об императрице Екатерине Великой, стоявшей во главе Российского государства во виторой половине XVIII века. Екатерина II, женщина умная и деятельная, много сделала для процветания страны и народа</t>
  </si>
  <si>
    <t>978-5-08-006306-0</t>
  </si>
  <si>
    <t>Рикки-Тикки-Тави</t>
  </si>
  <si>
    <t>https://detlit.ru/images/price_detlit/5400518.jpg</t>
  </si>
  <si>
    <t>5400518</t>
  </si>
  <si>
    <t>Одна из самых известных и любимых сказок лауреата Нобелевской премии по литературе Редьярда Киплинга.</t>
  </si>
  <si>
    <t>978-5-08-007087-7</t>
  </si>
  <si>
    <t>От Москвы до Берлина (худ. Акишин)</t>
  </si>
  <si>
    <t>https://detlit.ru/images/price_detlit/5200406.jpg</t>
  </si>
  <si>
    <t>5200406</t>
  </si>
  <si>
    <t>В сборник вошли более пятидесяти рассказов известных писателей: Л. Кассиля, В. Каверина, Н. Тихонова, Л. Пантелеева, А. Митяева, Л. Соловьева, В. Ганичева и других авторов — о Великой Отечественной войне.</t>
  </si>
  <si>
    <t>978-5-08-006763-1</t>
  </si>
  <si>
    <t>Республика ШКИД (худ. Панин)</t>
  </si>
  <si>
    <t>Белых Г.Г.</t>
  </si>
  <si>
    <t>https://detlit.ru/images/price_detlit/5200407.jpg</t>
  </si>
  <si>
    <t>5200407</t>
  </si>
  <si>
    <t>Замечательная повесть о жизни одного из детских домов 20-х годов ХХ века - школе индивидуального социального воспитания им. Достоевского - сокращенно ШКИД, - рассказанная ее бывшими воспитанниками.</t>
  </si>
  <si>
    <t>978-5-08-006602-3</t>
  </si>
  <si>
    <t>Петр Первый</t>
  </si>
  <si>
    <t>https://detlit.ru/images/price_detlit/5200038.jpg</t>
  </si>
  <si>
    <t>5200038</t>
  </si>
  <si>
    <t>978-5-08-006628-3</t>
  </si>
  <si>
    <t>Разгром</t>
  </si>
  <si>
    <t>Фадеев А.А.</t>
  </si>
  <si>
    <t>https://detlit.ru/images/price_detlit/5200194.jpg</t>
  </si>
  <si>
    <t>5200194</t>
  </si>
  <si>
    <t>978-5-08-006601-6</t>
  </si>
  <si>
    <t>https://detlit.ru/images/price_detlit/5200039.jpg</t>
  </si>
  <si>
    <t>5200039</t>
  </si>
  <si>
    <t>978-5-08-006899-7</t>
  </si>
  <si>
    <t>1984</t>
  </si>
  <si>
    <t>Оруэлл Дж.</t>
  </si>
  <si>
    <t>https://detlit.ru/images/price_detlit/5210015.jpg</t>
  </si>
  <si>
    <t>5210015</t>
  </si>
  <si>
    <t>978-5-08-007597-1</t>
  </si>
  <si>
    <t>https://detlit.ru/images/price_detlit/5200070.jpg</t>
  </si>
  <si>
    <t>5200070</t>
  </si>
  <si>
    <t>В книгу вошли избранные сказки великого русского писателя М.Е. Салтыкова-Щедрина.</t>
  </si>
  <si>
    <t>978-5-08-006811-9</t>
  </si>
  <si>
    <t>Серебряные коньки</t>
  </si>
  <si>
    <t>Додж М.М.</t>
  </si>
  <si>
    <t>https://detlit.ru/images/price_detlit/5200052.jpg</t>
  </si>
  <si>
    <t>5200052</t>
  </si>
  <si>
    <t>Широко известная повесть, которую читали дети нескольких поколений. В ней увлекательно рассказывается не только о жизни голландских школьников в середине ХIХ века, но и Голландии-истории, географии, жизни и обычаях этой маленькой европейской страны</t>
  </si>
  <si>
    <t>978-5-08-007448-6</t>
  </si>
  <si>
    <t>Кадетский монастырь</t>
  </si>
  <si>
    <t>Лесков Н.С.</t>
  </si>
  <si>
    <t>https://detlit.ru/images/price_detlit/5200428.jpg</t>
  </si>
  <si>
    <t>5200428</t>
  </si>
  <si>
    <t>В книгу вошли также произведения замечательного русского писателя Н.С. Лескова: "Очарованный странник", "Привидение в инженерном замке","Томленье духа".</t>
  </si>
  <si>
    <t>978-5-08-006649-8</t>
  </si>
  <si>
    <t>Домашние животные</t>
  </si>
  <si>
    <t>https://detlit.ru/images/price_detlit/5506008.jpg</t>
  </si>
  <si>
    <t>5506008</t>
  </si>
  <si>
    <t>978-5-08-007058-7</t>
  </si>
  <si>
    <t>Молодая гвардия</t>
  </si>
  <si>
    <t>https://detlit.ru/images/price_detlit/5200207.jpg</t>
  </si>
  <si>
    <t>5200207</t>
  </si>
  <si>
    <t>В книгу вошел первый вариант романа А. А. Фадеева «Молодая гвардия», изданный в 1946 году.</t>
  </si>
  <si>
    <t>978-5-08-007560-5</t>
  </si>
  <si>
    <t>978-5-08-007512-4</t>
  </si>
  <si>
    <t>Цари и самозванцы. Рассказы о Смутном времени</t>
  </si>
  <si>
    <t>https://detlit.ru/images/price_detlit/5200430.jpg</t>
  </si>
  <si>
    <t>5200430</t>
  </si>
  <si>
    <t>978-5-08-006524-8</t>
  </si>
  <si>
    <t>"Колобок" и другие сказки</t>
  </si>
  <si>
    <t>https://detlit.ru/images/price_detlit/5503103.jpg</t>
  </si>
  <si>
    <t>5503103</t>
  </si>
  <si>
    <t>Сказки в обработке О.И.Капицы, Л.Н.Толстого с игровыми заданиями под редакцией И.Шестаковой</t>
  </si>
  <si>
    <t>978-5-08-007499-8</t>
  </si>
  <si>
    <t>Лёд в его сердце</t>
  </si>
  <si>
    <t>Морт С.</t>
  </si>
  <si>
    <t>https://detlit.ru/images/price_detlit/5402022.jpg</t>
  </si>
  <si>
    <t>5402022</t>
  </si>
  <si>
    <t>978-5-08-006857-7</t>
  </si>
  <si>
    <t>Петербургские повести</t>
  </si>
  <si>
    <t>https://detlit.ru/images/price_detlit/5200071.jpg</t>
  </si>
  <si>
    <t>5200071</t>
  </si>
  <si>
    <t>В книгу вошли произведения одного из трех гоголевских циклов - петербургские повести (1835-1842). В них ярко проявился глубокий критический гений "великого мастера"(Белинский).</t>
  </si>
  <si>
    <t>978-5-08-007644-2</t>
  </si>
  <si>
    <t>978-5-08-006833-1</t>
  </si>
  <si>
    <t>Путешествие Гулливера</t>
  </si>
  <si>
    <t>Свифт Дж.</t>
  </si>
  <si>
    <t>https://detlit.ru/images/price_detlit/5200021.jpg</t>
  </si>
  <si>
    <t>5200021</t>
  </si>
  <si>
    <t>Пересказ для детей необычайных приключений Лемюэля Гулливера в фантастической стране Лилипутии и в удивительной стране великанов - Бробдингнег. Для среднего школьного возраста.</t>
  </si>
  <si>
    <t>978-5-08-007552-0</t>
  </si>
  <si>
    <t>История крепостного мальчика</t>
  </si>
  <si>
    <t>https://detlit.ru/images/price_detlit/5200433.jpg</t>
  </si>
  <si>
    <t>5200433</t>
  </si>
  <si>
    <t>978-5-08-007401-1</t>
  </si>
  <si>
    <t>Война и мир 1</t>
  </si>
  <si>
    <t>https://detlit.ru/images/price_detlit/5200028.jpg</t>
  </si>
  <si>
    <t>5200028</t>
  </si>
  <si>
    <t>Первый том романа-эпопеи. Для старшего школьного возраста</t>
  </si>
  <si>
    <t>978-5-08-006731-0</t>
  </si>
  <si>
    <t>Хитрый способ</t>
  </si>
  <si>
    <t>Драгунский В.Ю.</t>
  </si>
  <si>
    <t>https://detlit.ru/images/price_detlit/5200081.jpg</t>
  </si>
  <si>
    <t>5200081</t>
  </si>
  <si>
    <t>В книгу входят широко известные, любимые детьми многих поколений рассказы о мальчике Дениске. Предисловие Ю. Нагибина дается в сокращении.</t>
  </si>
  <si>
    <t>978-5-08-007605-3</t>
  </si>
  <si>
    <t>Где блины, там и мы</t>
  </si>
  <si>
    <t>Кайдаш-Лакшина С.Н.</t>
  </si>
  <si>
    <t>Наши традиции</t>
  </si>
  <si>
    <t>https://detlit.ru/images/price_detlit/5800302.jpg</t>
  </si>
  <si>
    <t>5800302</t>
  </si>
  <si>
    <t>Красочные познавательные рассказы о всеми любимых лакомствах - блинах, пирогах и пряниках. О традициях празднования Масленницы, свадеб и именин. Есть несложные рецепты приготовления блинов и пряников.</t>
  </si>
  <si>
    <t>978-5-08-006499-9</t>
  </si>
  <si>
    <t>На сегодня все билеты проданы! или Карабас Барабас</t>
  </si>
  <si>
    <t>Киселёв Г.А.</t>
  </si>
  <si>
    <t>https://detlit.ru/images/price_detlit/5701028.jpg</t>
  </si>
  <si>
    <t>5701028</t>
  </si>
  <si>
    <t>978-5-08-007174-4</t>
  </si>
  <si>
    <t>Робинзон Крузо</t>
  </si>
  <si>
    <t>Дефо Д.</t>
  </si>
  <si>
    <t>https://detlit.ru/images/price_detlit/5200092.jpg</t>
  </si>
  <si>
    <t>5200092</t>
  </si>
  <si>
    <t>Роман английского писателя о жизни на необитаемом острове мореплавателя Робинзона Крузо, пересказанный для детей К.Чуковским.</t>
  </si>
  <si>
    <t>978-5-08-006847-8</t>
  </si>
  <si>
    <t>Приключения Тома Сойера</t>
  </si>
  <si>
    <t>Твен М.</t>
  </si>
  <si>
    <t>https://detlit.ru/images/price_detlit/5200094.jpg</t>
  </si>
  <si>
    <t>5200094</t>
  </si>
  <si>
    <t>В книге рассказывается о проделках двух американских мальчишек. Писатель с большим мастерством рисует жизнь провинциального городка в Америке 40-х годов XIX века.</t>
  </si>
  <si>
    <t>978-5-08-007569-8</t>
  </si>
  <si>
    <t>978-5-08-007468-4</t>
  </si>
  <si>
    <t>Пьесы</t>
  </si>
  <si>
    <t>Островский А.Н.</t>
  </si>
  <si>
    <t>https://detlit.ru/images/price_detlit/5200102.jpg</t>
  </si>
  <si>
    <t>5200102</t>
  </si>
  <si>
    <t>В сборник вошли пьесы "Свои люди-сочтемся!", "Не в свои сани не садись", "Гроза", "На всякого мудреца довольно простоты" и "Бесприданница"</t>
  </si>
  <si>
    <t>978-5-08-004131-0</t>
  </si>
  <si>
    <t>Тайна Жёлтой комнаты</t>
  </si>
  <si>
    <t>https://detlit.ru/images/price_detlit/5210013.jpg</t>
  </si>
  <si>
    <t>5210013</t>
  </si>
  <si>
    <t>978-5-08-006860-7</t>
  </si>
  <si>
    <t>https://detlit.ru/images/price_detlit/5200111.jpg</t>
  </si>
  <si>
    <t>5200111</t>
  </si>
  <si>
    <t>В сборник включены поэмы "Саша", "Коробейники", "Мороз, Красный нос", "Русские женщины" и др.</t>
  </si>
  <si>
    <t>978-5-08-007469-1</t>
  </si>
  <si>
    <t>978-5-08-007201-7</t>
  </si>
  <si>
    <t>Господа Головлёвы</t>
  </si>
  <si>
    <t>https://detlit.ru/images/price_detlit/5210032.jpg</t>
  </si>
  <si>
    <t>5210032</t>
  </si>
  <si>
    <t>В книгу великого русского сатирика вошел его знаменитый "общественный роман" "Господа Головлевы".</t>
  </si>
  <si>
    <t>978-5-08-006347-3</t>
  </si>
  <si>
    <t>Щелкунчик и мышиный король. На русском и немецком</t>
  </si>
  <si>
    <t>Гофман Э.Т.А.</t>
  </si>
  <si>
    <t>https://detlit.ru/images/price_detlit/5400315.jpg</t>
  </si>
  <si>
    <t>5400315</t>
  </si>
  <si>
    <t>978-5-08-005445-7</t>
  </si>
  <si>
    <t>Конопастик</t>
  </si>
  <si>
    <t>https://detlit.ru/images/price_detlit/5500060.jpg</t>
  </si>
  <si>
    <t>5500060</t>
  </si>
  <si>
    <t>Рассказы о детях и их домашних питомцах: хомячке и попугайчике</t>
  </si>
  <si>
    <t>978-5-08-007219-2</t>
  </si>
  <si>
    <t>Луна в проводах</t>
  </si>
  <si>
    <t>Артёмовы Н. и О.</t>
  </si>
  <si>
    <t>https://detlit.ru/images/price_detlit/5400173.jpg</t>
  </si>
  <si>
    <t>5400173</t>
  </si>
  <si>
    <t>978-5-08-006940-6</t>
  </si>
  <si>
    <t>Кепка с карасями</t>
  </si>
  <si>
    <t>Коваль Ю.И.</t>
  </si>
  <si>
    <t>https://detlit.ru/images/price_detlit/5200012.jpg</t>
  </si>
  <si>
    <t>5200012</t>
  </si>
  <si>
    <t>В книгу известного детского писателя Ю.Коваля включены лучшие рассказы для детей, полные лиризма и мягкого юмора. Для среднего школьного возраста</t>
  </si>
  <si>
    <t>978-5-08-007630-5</t>
  </si>
  <si>
    <t>Готовим сами. Кулинарная книга для детей</t>
  </si>
  <si>
    <t>https://detlit.ru/images/price_detlit/5310001.jpg</t>
  </si>
  <si>
    <t>5310001</t>
  </si>
  <si>
    <t>12</t>
  </si>
  <si>
    <t>978-5-08-006828-7</t>
  </si>
  <si>
    <t>Лесные тайнички</t>
  </si>
  <si>
    <t>Сладков Н.И.</t>
  </si>
  <si>
    <t>https://detlit.ru/images/price_detlit/5200133.jpg</t>
  </si>
  <si>
    <t>5200133</t>
  </si>
  <si>
    <t>978-5-08-007006-8</t>
  </si>
  <si>
    <t>Приключения барона Мюнхгаузена</t>
  </si>
  <si>
    <t>Распе Р.Э.</t>
  </si>
  <si>
    <t>https://detlit.ru/images/price_detlit/5200134.jpg</t>
  </si>
  <si>
    <t>5200134</t>
  </si>
  <si>
    <t>Рассказы о фантастических приключениях барона Мюнхгаузена, который считал себя "самым правдивым человеком на земле".</t>
  </si>
  <si>
    <t>978-5-08-006252-0</t>
  </si>
  <si>
    <t>https://detlit.ru/images/price_detlit/5501013.jpg</t>
  </si>
  <si>
    <t>5501013</t>
  </si>
  <si>
    <t>978-5-08-006732-7</t>
  </si>
  <si>
    <t>Мольер</t>
  </si>
  <si>
    <t>https://detlit.ru/images/price_detlit/5200140.jpg</t>
  </si>
  <si>
    <t>5200140</t>
  </si>
  <si>
    <t>Эту книгу составляют самые известные произведения классика французской литературы Мольера: "Тартюф, или Обманщик", "Скупой" и "Мещанин во дворянстве".</t>
  </si>
  <si>
    <t>978-5-08-006864-5</t>
  </si>
  <si>
    <t>Белый пудель</t>
  </si>
  <si>
    <t>Куприн А.И.</t>
  </si>
  <si>
    <t>https://detlit.ru/images/price_detlit/5200142.jpg</t>
  </si>
  <si>
    <t>5200142</t>
  </si>
  <si>
    <t>В сборник вошли замечательные рассказы известного русского писателя Александра Ивановича Куприна (1870-1938) о детях и о животных: о побеге из казенного пансиона, о ночной ловле раков, о дворовом псе Барбосе и комнатной Жульке, об артистичном белом пуделе</t>
  </si>
  <si>
    <t>978-5-08-007320-5</t>
  </si>
  <si>
    <t>Воды Басмании. Детский путеводитель по Москве. Кни</t>
  </si>
  <si>
    <t>https://detlit.ru/images/price_detlit/5340001.jpg</t>
  </si>
  <si>
    <t>84х100/16</t>
  </si>
  <si>
    <t>5340001</t>
  </si>
  <si>
    <t>978-5-08-007334-2</t>
  </si>
  <si>
    <t>Москва речная</t>
  </si>
  <si>
    <t>Леднёва В.А.</t>
  </si>
  <si>
    <t>https://detlit.ru/images/price_detlit/5340002.jpg</t>
  </si>
  <si>
    <t>5340002</t>
  </si>
  <si>
    <t>978-5-08-007237-6</t>
  </si>
  <si>
    <t>Кавказский пленник. Хаджи-Мурат</t>
  </si>
  <si>
    <t>https://detlit.ru/images/price_detlit/5200144.jpg</t>
  </si>
  <si>
    <t>5200144</t>
  </si>
  <si>
    <t>В книгу вошли произведения великого русского писателя, посвященные событиям Кавказской войны середины ХIХ века.</t>
  </si>
  <si>
    <t>978-5-08-006110-3</t>
  </si>
  <si>
    <t>Лисичка-сестричка и серый волк</t>
  </si>
  <si>
    <t>0+Любимые сказки</t>
  </si>
  <si>
    <t>https://detlit.ru/images/price_detlit/5503008.jpg</t>
  </si>
  <si>
    <t>5503008</t>
  </si>
  <si>
    <t>Развитие речи и внимания ребенка в игровой форме, красочные иллюстрации, обучающие наклейки разного размера, адаптированный текст любимой сказки, авторская методика Ирины Шестаковой. Наши книги выбирают родители, которые занимаются с детьми!</t>
  </si>
  <si>
    <t>978-5-08-007147-8</t>
  </si>
  <si>
    <t>Вечера на хуторе близ Диканьки</t>
  </si>
  <si>
    <t>https://detlit.ru/images/price_detlit/5200154.jpg</t>
  </si>
  <si>
    <t>5200154</t>
  </si>
  <si>
    <t>"Вечера на хуторе близ Диканьки"- одно из самых ярких и замечательных сочинений великого русского писателя Н.В. Гоголя</t>
  </si>
  <si>
    <t>978-5-08-006653-5</t>
  </si>
  <si>
    <t>Времена года</t>
  </si>
  <si>
    <t>https://detlit.ru/images/price_detlit/5506009.jpg</t>
  </si>
  <si>
    <t>5506009</t>
  </si>
  <si>
    <t>978-5-08-006543-9</t>
  </si>
  <si>
    <t>Анг яз для малышей. Буквы</t>
  </si>
  <si>
    <t>0+Английский язык для малышей</t>
  </si>
  <si>
    <t>https://detlit.ru/images/price_detlit/5548001.jpg</t>
  </si>
  <si>
    <t>5548001</t>
  </si>
  <si>
    <t>978-5-08-006544-6</t>
  </si>
  <si>
    <t>Анг яз для малышей. Цифры</t>
  </si>
  <si>
    <t>https://detlit.ru/images/price_detlit/5548002.jpg</t>
  </si>
  <si>
    <t>5548002</t>
  </si>
  <si>
    <t>978-5-08-006546-0</t>
  </si>
  <si>
    <t>Анг яз для малышей. Цвета</t>
  </si>
  <si>
    <t>https://detlit.ru/images/price_detlit/5548003.jpg</t>
  </si>
  <si>
    <t>5548003</t>
  </si>
  <si>
    <t>978-5-08-006542-2</t>
  </si>
  <si>
    <t>Анг яз для малышей. Овощи, фрукты, ягоды</t>
  </si>
  <si>
    <t>https://detlit.ru/images/price_detlit/5548004.jpg</t>
  </si>
  <si>
    <t>5548004</t>
  </si>
  <si>
    <t>978-5-08-006552-1</t>
  </si>
  <si>
    <t>Мои игрушки</t>
  </si>
  <si>
    <t>0+Читаем и играем</t>
  </si>
  <si>
    <t>https://detlit.ru/images/price_detlit/5507008.jpg</t>
  </si>
  <si>
    <t>5507008</t>
  </si>
  <si>
    <t>Формирование умения находить отгадку по картинкам, задания от Кота в сапогах, наклейки-отгадки разного размера, развитие навыков чтения, внимания и логического мышления. Авторская методика Ирины Шестаковой.</t>
  </si>
  <si>
    <t>978-5-08-006545-3</t>
  </si>
  <si>
    <t>Анг яз для малышей. Формы</t>
  </si>
  <si>
    <t>https://detlit.ru/images/price_detlit/5548005.jpg</t>
  </si>
  <si>
    <t>5548005</t>
  </si>
  <si>
    <t>978-5-08-006547-7</t>
  </si>
  <si>
    <t>Анг яз для малышей. Домашние животные</t>
  </si>
  <si>
    <t>https://detlit.ru/images/price_detlit/5548006.jpg</t>
  </si>
  <si>
    <t>5548006</t>
  </si>
  <si>
    <t>978-5-08-006550-7</t>
  </si>
  <si>
    <t>Анг яз для малышей. Времена года</t>
  </si>
  <si>
    <t>https://detlit.ru/images/price_detlit/5548007.jpg</t>
  </si>
  <si>
    <t>5548007</t>
  </si>
  <si>
    <t>978-5-08-006553-8</t>
  </si>
  <si>
    <t>Анг яз для малышей. В зоопарке</t>
  </si>
  <si>
    <t>https://detlit.ru/images/price_detlit/5548008.jpg</t>
  </si>
  <si>
    <t>5548008</t>
  </si>
  <si>
    <t>978-5-08-006770-9</t>
  </si>
  <si>
    <t>Маугли</t>
  </si>
  <si>
    <t>https://detlit.ru/images/price_detlit/5200166.jpg</t>
  </si>
  <si>
    <t>5200166</t>
  </si>
  <si>
    <t>Сказочная повесть о том, как индийский мальчик Маугли был воспитан волчьей стаей в джунглях.</t>
  </si>
  <si>
    <t>978-5-08-006521-7</t>
  </si>
  <si>
    <t>Потешки. Загадки</t>
  </si>
  <si>
    <t>https://detlit.ru/images/price_detlit/5503105.jpg</t>
  </si>
  <si>
    <t>5503105</t>
  </si>
  <si>
    <t>Русские народные потешки, загадки и авторские загадки И.Б.Шестаковой</t>
  </si>
  <si>
    <t>978-5-08-006708-2</t>
  </si>
  <si>
    <t>Дикая кошка</t>
  </si>
  <si>
    <t>Сергеев А.А.</t>
  </si>
  <si>
    <t>https://detlit.ru/images/price_detlit/5900021.jpg</t>
  </si>
  <si>
    <t>5900021</t>
  </si>
  <si>
    <t>Под обложкой этой удивительной красочной книги притаились могучий тигр - хранитель запретного леса; прекрасный олень, дарующий счастье и везение; дикая кошка, спасающая от коварной змеи. Все они разговаривают с людьми, помогая идти по правильному пути.</t>
  </si>
  <si>
    <t>978-5-08-007364-9</t>
  </si>
  <si>
    <t>Кладовая солнца</t>
  </si>
  <si>
    <t>Пришвин М.М.</t>
  </si>
  <si>
    <t>https://detlit.ru/images/price_detlit/5200180.jpg</t>
  </si>
  <si>
    <t>5200180</t>
  </si>
  <si>
    <t>В книгу входят избранные рассказы и сказка-быль "Кладовая солнца" о неповторимой прелести и богатстве родной природы</t>
  </si>
  <si>
    <t>978-5-08-007421-9</t>
  </si>
  <si>
    <t>Вождь Краснокожих</t>
  </si>
  <si>
    <t>О.Генри</t>
  </si>
  <si>
    <t>https://detlit.ru/images/price_detlit/5200181.jpg</t>
  </si>
  <si>
    <t>5200181</t>
  </si>
  <si>
    <t>В книгу известного американского писателя входят популярные новеллы: "Вождь Краснокожих", "Дары волхвов", "Пурпурное платье", "Дороги, которые мы выбираем" и многие другие.</t>
  </si>
  <si>
    <t>978-5-08-006724-2</t>
  </si>
  <si>
    <t>978-5-08-007443-1</t>
  </si>
  <si>
    <t>Ромео и Джульетта</t>
  </si>
  <si>
    <t>Шекспир У.</t>
  </si>
  <si>
    <t>https://detlit.ru/images/price_detlit/5200178.jpg</t>
  </si>
  <si>
    <t>5200178</t>
  </si>
  <si>
    <t>Трагедия гения английской литературы "Ромео и Джульетта" представлена в переводе Бориса Пастернака.</t>
  </si>
  <si>
    <t>978-5-08-006446-3</t>
  </si>
  <si>
    <t>Бурквиль</t>
  </si>
  <si>
    <t>Бабурова Г.Ю.</t>
  </si>
  <si>
    <t>https://detlit.ru/images/price_detlit/5701031.jpg</t>
  </si>
  <si>
    <t>5701031</t>
  </si>
  <si>
    <t>978-5-08-007575-9</t>
  </si>
  <si>
    <t>На заре туманной юности</t>
  </si>
  <si>
    <t>https://detlit.ru/images/price_detlit/5200179.jpg</t>
  </si>
  <si>
    <t>5200179</t>
  </si>
  <si>
    <t>В сборник замечательного русского писателя, самобытного мастера слова А.П. Платонова вошли повести "Сокровенный человек", "Котлован" и рассказы "Фро", "На заре туманной юности" и другие.</t>
  </si>
  <si>
    <t>978-5-08-007542-1</t>
  </si>
  <si>
    <t>Матрос Капитолина</t>
  </si>
  <si>
    <t>Георгиевская С.М.</t>
  </si>
  <si>
    <t>https://detlit.ru/images/price_detlit/5800819.jpg</t>
  </si>
  <si>
    <t>5800819</t>
  </si>
  <si>
    <t>978-5-08-006884-3</t>
  </si>
  <si>
    <t>Ампула Грина</t>
  </si>
  <si>
    <t>https://detlit.ru/images/price_detlit/5200387.jpg</t>
  </si>
  <si>
    <t>5200387</t>
  </si>
  <si>
    <t>978-5-08-007117-1</t>
  </si>
  <si>
    <t>Фронт приходит к нам</t>
  </si>
  <si>
    <t>Окуджава Б.Ш.</t>
  </si>
  <si>
    <t>https://detlit.ru/images/price_detlit/5800820.jpg</t>
  </si>
  <si>
    <t>5800820</t>
  </si>
  <si>
    <t>Книга Булата Окуджавы "Фронт приходит к нам" не переиздавалась с 1967 г!</t>
  </si>
  <si>
    <t>978-5-08-006767-9</t>
  </si>
  <si>
    <t>Дюймовочка</t>
  </si>
  <si>
    <t>https://detlit.ru/images/price_detlit/5900026.jpg</t>
  </si>
  <si>
    <t>5900026</t>
  </si>
  <si>
    <t>978-5-08-006444-9</t>
  </si>
  <si>
    <t>Последний уровень</t>
  </si>
  <si>
    <t>Лебедева В.Ю.</t>
  </si>
  <si>
    <t>https://detlit.ru/images/price_detlit/5701035.jpg</t>
  </si>
  <si>
    <t>5701035</t>
  </si>
  <si>
    <t>Книга Лебедевой В. "Последний уровень" о том, как пережить каникулы в деревне и как себя вести, когда приходится выживать без интернета и с удивлением понять - это незабываемое лето!</t>
  </si>
  <si>
    <t>978-5-08-006675-7</t>
  </si>
  <si>
    <t>Юмористические рассказы</t>
  </si>
  <si>
    <t>Аверченко А.Т.</t>
  </si>
  <si>
    <t>https://detlit.ru/images/price_detlit/5200199.jpg</t>
  </si>
  <si>
    <t>5200199</t>
  </si>
  <si>
    <t>В книгу вошли лучшие юмористические рассказы крупнейших писателей-эмигрантов начала ХХ века. Их роднит живой юмор, вера в жизнь и любовь к России.</t>
  </si>
  <si>
    <t>978-5-08-005608-6</t>
  </si>
  <si>
    <t>Мушкетер и фея</t>
  </si>
  <si>
    <t>https://detlit.ru/images/price_detlit/5701029.jpg</t>
  </si>
  <si>
    <t>5701029</t>
  </si>
  <si>
    <t>Книга В. Крапивина состоит из трёх повестей, объединённых главным героем – Женей Воробьёвым. Повести "Бегство рогатых викингов", "След крокодила", "Мушкетер и фея".</t>
  </si>
  <si>
    <t>978-5-08-007104-1</t>
  </si>
  <si>
    <t>Золотой ключик, или Приключения Буратино (худ. Нин</t>
  </si>
  <si>
    <t>https://detlit.ru/images/price_detlit/5701030.jpg</t>
  </si>
  <si>
    <t>5701030</t>
  </si>
  <si>
    <t>978-5-08-006445-6</t>
  </si>
  <si>
    <t>Несколько несчастных бутербродов</t>
  </si>
  <si>
    <t>Лаврова С.А.</t>
  </si>
  <si>
    <t>https://detlit.ru/images/price_detlit/5701033.jpg</t>
  </si>
  <si>
    <t>5701033</t>
  </si>
  <si>
    <t>Книга С. Лавровой  «Несколько несчастных бутербродов»  в веселой игровой форме  рассказывает об относительности времени, толерантности и доверии между бутербродными народами. У бутербродов свой фольклор: сказки, песенки, пословицы и даже частушки!</t>
  </si>
  <si>
    <t>978-5-08-006683-2</t>
  </si>
  <si>
    <t>Переход</t>
  </si>
  <si>
    <t>Соловьев М.В.</t>
  </si>
  <si>
    <t>https://detlit.ru/images/price_detlit/5400113.jpg</t>
  </si>
  <si>
    <t>5400113</t>
  </si>
  <si>
    <t>Послание вековой давности становится началом цепочки захватывающих событий, связанных с путешествием по следам пропавшей экспедиции в места древних поселений на Байкале.</t>
  </si>
  <si>
    <t>978-5-08-005809-7</t>
  </si>
  <si>
    <t>ЗБ (заброшенная больница)</t>
  </si>
  <si>
    <t>Раин О.</t>
  </si>
  <si>
    <t>https://detlit.ru/images/price_detlit/5400132.jpeg</t>
  </si>
  <si>
    <t>5400132</t>
  </si>
  <si>
    <t>Заброшенная больница - самое таинственное место в городе, отражает все беды и трагедии нынешнего века. Оно же и помогает Лерке преодолеть полосу неудач, стать мягче и терпимее к окружающим.</t>
  </si>
  <si>
    <t>978-5-08-006664-1</t>
  </si>
  <si>
    <t>Я рисую линии по стрелочкам</t>
  </si>
  <si>
    <t>https://detlit.ru/images/price_detlit/5501103.jpg</t>
  </si>
  <si>
    <t>5501103</t>
  </si>
  <si>
    <t>978-5-08-007557-5</t>
  </si>
  <si>
    <t>Собачье сердце</t>
  </si>
  <si>
    <t>https://detlit.ru/images/price_detlit/5200208.jpg</t>
  </si>
  <si>
    <t>5200208</t>
  </si>
  <si>
    <t>В книгу замечательного русского писателя Михаила Булгакова вошли широко известные сатирические повести и рассказы «Дьяволиада», «Роковые яйца», «Собачье сердце», «Похождения Чичикова», «Ханский огонь» и другие.</t>
  </si>
  <si>
    <t>978-5-08-007243-7</t>
  </si>
  <si>
    <t>Девочка из города. Гуси-лебеди</t>
  </si>
  <si>
    <t>Воронкова Л.Ф.</t>
  </si>
  <si>
    <t>https://detlit.ru/images/price_detlit/5200389.jpg</t>
  </si>
  <si>
    <t>5200389</t>
  </si>
  <si>
    <t>В книгу входят две повести известной детской писательницы. Обе повести о детсве, о любви к Родине, доброте, дружбе людей. Вступительная статья: Трофимова А.</t>
  </si>
  <si>
    <t>978-5-08-006676-4</t>
  </si>
  <si>
    <t>О чем думает моя голова</t>
  </si>
  <si>
    <t>Пивоварова И.М.</t>
  </si>
  <si>
    <t>https://detlit.ru/images/price_detlit/5200110.jpg</t>
  </si>
  <si>
    <t>5200110</t>
  </si>
  <si>
    <t xml:space="preserve"> Веселые рассказы и маленькие повести о двух подругах, ученицах третьего класса.</t>
  </si>
  <si>
    <t>978-5-08-005960-5</t>
  </si>
  <si>
    <t>978-5-08-005668-0</t>
  </si>
  <si>
    <t>978-5-08-005164-7</t>
  </si>
  <si>
    <t>Анна Каренина т.2</t>
  </si>
  <si>
    <t>https://detlit.ru/images/price_detlit/5200221.jpg</t>
  </si>
  <si>
    <t>5200221</t>
  </si>
  <si>
    <t>978-5-08-007073-0</t>
  </si>
  <si>
    <t>Про Дуньку, которую знали все</t>
  </si>
  <si>
    <t>https://detlit.ru/images/price_detlit/5400143.jpg</t>
  </si>
  <si>
    <t>5400143</t>
  </si>
  <si>
    <t>Десятилетняя Дунька- настоящее стихийное бедствие для окружающих. Неглупая и незлая в душе, она нередко жалеет о своих хулиганских поступках. Время идёт, и кажущаяся неисправимой, Дунька меняется. Чья это заслуга?</t>
  </si>
  <si>
    <t>978-5-08-006654-2</t>
  </si>
  <si>
    <t>Овощи и фрукты</t>
  </si>
  <si>
    <t>https://detlit.ru/images/price_detlit/5506010.jpg</t>
  </si>
  <si>
    <t>5506010</t>
  </si>
  <si>
    <t>978-5-08-007171-3</t>
  </si>
  <si>
    <t>https://detlit.ru/images/price_detlit/5210006.jpg</t>
  </si>
  <si>
    <t>5210006</t>
  </si>
  <si>
    <t>Озорные студенты в поисках любви и взрослые, потерявшиеся в семейной рутине. Жизненные перипетии и бытовая романтика в трех главных пьесах Александра Вампилова: «Старший сын», «Прощание в июле» и «Утиная охота». Серия ЖИВАЯ КЛАССИКА. Твердый переплет.</t>
  </si>
  <si>
    <t>978-5-08-007119-5</t>
  </si>
  <si>
    <t>https://detlit.ru/images/price_detlit/5210009.jpg</t>
  </si>
  <si>
    <t>5210009</t>
  </si>
  <si>
    <t>Пытливый ученый затерялся в стране гигантских насекомых. Главный советский научно-фантастический роман для детей, совмещающий необычные приключения и детектив. Серия ЖИВАЯ КЛАССИКА. Твердый переплет. Для среднего школьного возраста.</t>
  </si>
  <si>
    <t>978-5-08-007172-0</t>
  </si>
  <si>
    <t>"В этом мире я только прохожий..."</t>
  </si>
  <si>
    <t>https://detlit.ru/images/price_detlit/5210004.jpg</t>
  </si>
  <si>
    <t>5210004</t>
  </si>
  <si>
    <t>Романтик, заправский гуляка и по совместительству гений поэзии. Это Сергей Есенин и его магические стихи. В издание также вошли широко известные поэмы: «Пугачев», «Черный человек», «Анна Снегина». Серия ЖИВАЯ КЛАССИКА. Твердый переплет.</t>
  </si>
  <si>
    <t>978-5-08-006735-8</t>
  </si>
  <si>
    <t>Человек-невидимка. Война миров</t>
  </si>
  <si>
    <t>Уэллс Г.</t>
  </si>
  <si>
    <t>https://detlit.ru/images/price_detlit/5200227.jpg</t>
  </si>
  <si>
    <t>5200227</t>
  </si>
  <si>
    <t>В книгу вошли романы "Человек-невидимка", "Война миров" и пять рассказов английского классика-фантаста Герберта Уэллса.</t>
  </si>
  <si>
    <t>978-5-08-006867-6</t>
  </si>
  <si>
    <t>Динка</t>
  </si>
  <si>
    <t>https://detlit.ru/images/price_detlit/5200237.jpg</t>
  </si>
  <si>
    <t>5200237</t>
  </si>
  <si>
    <t>Замечательная, любимая многими поколениями повесть о детсве "трудной" девочки Динки, о верной дружбе, об искренних взаимоотношениях с близкими.</t>
  </si>
  <si>
    <t>978-5-08-005399-3</t>
  </si>
  <si>
    <t>978-5-08-007038-9</t>
  </si>
  <si>
    <t>Камешки на ладони</t>
  </si>
  <si>
    <t>Солоухин В.А.</t>
  </si>
  <si>
    <t>https://detlit.ru/images/price_detlit/5200077.jpg</t>
  </si>
  <si>
    <t>5200077</t>
  </si>
  <si>
    <t>В книгу вошли рассказы, написанные в разные годы. В их основе-человек, его мир, его дела. Цикл "Камешки на ладони" содержит лирические миниатюры, рассказы обо всем, что автор подмечает в повседневной жизни</t>
  </si>
  <si>
    <t>978-5-08-006949-9</t>
  </si>
  <si>
    <t>Волшебные краски</t>
  </si>
  <si>
    <t>Пермяк Е.А.</t>
  </si>
  <si>
    <t>https://detlit.ru/images/price_detlit/5200393.jpg</t>
  </si>
  <si>
    <t>5200393</t>
  </si>
  <si>
    <t>В книгу вошли лучшие рассказы и сказки для школьников, созданные писателем в разные годы его творческой жизни. Для среднего школьного возраста.</t>
  </si>
  <si>
    <t>978-5-08-007643-5</t>
  </si>
  <si>
    <t>Кортик</t>
  </si>
  <si>
    <t>https://detlit.ru/images/price_detlit/5200248.jpg</t>
  </si>
  <si>
    <t>5200248</t>
  </si>
  <si>
    <t>Первая повесть известной детской трилогии ("Кортик", "Бронзовая птица" и "Выстрел") рассказывает об увлекательных приключениях арбатского мальчика Миши Полякова и его друзей, разгадывающих тайну старинного кортика.</t>
  </si>
  <si>
    <t>978-5-08-006989-5</t>
  </si>
  <si>
    <t>Адмирал Нахимов</t>
  </si>
  <si>
    <t>Соловьев В.М.</t>
  </si>
  <si>
    <t>https://detlit.ru/images/price_detlit/5800510.jpg</t>
  </si>
  <si>
    <t>5800510</t>
  </si>
  <si>
    <t>978-5-08-006827-0</t>
  </si>
  <si>
    <t>Выстрел</t>
  </si>
  <si>
    <t>https://detlit.ru/images/price_detlit/5200249.jpg</t>
  </si>
  <si>
    <t>5200249</t>
  </si>
  <si>
    <t>Широко известная детективная повесть, третья часть  популярной детской трилогии ("Кортик", "Бронзовая птица", "Выстрел") Анатолия Рыбакова, в которой арбатский парень Миша Поляков и его друзья помогают раскрывать таинственное убийство инженера.</t>
  </si>
  <si>
    <t>978-5-08-006992-5</t>
  </si>
  <si>
    <t>Минин и Пожарский</t>
  </si>
  <si>
    <t>Костылев В.И.</t>
  </si>
  <si>
    <t>Страницы истории</t>
  </si>
  <si>
    <t>https://detlit.ru/images/price_detlit/5800405.jpg</t>
  </si>
  <si>
    <t>5800405</t>
  </si>
  <si>
    <t>978-5-08-007054-9</t>
  </si>
  <si>
    <t>Как Федя, Вася и Тося на рыбалку ходили</t>
  </si>
  <si>
    <t>https://detlit.ru/images/price_detlit/5508002.jpg</t>
  </si>
  <si>
    <t>5508002</t>
  </si>
  <si>
    <t>978-5-08-006749-5</t>
  </si>
  <si>
    <t>На берегах Северной Двины</t>
  </si>
  <si>
    <t>Макурин Д.В.</t>
  </si>
  <si>
    <t>https://detlit.ru/images/price_detlit/5400152.jpg</t>
  </si>
  <si>
    <t>5400152</t>
  </si>
  <si>
    <t>978-5-08-006837-9</t>
  </si>
  <si>
    <t>Бемби</t>
  </si>
  <si>
    <t>Зальтен Ф.</t>
  </si>
  <si>
    <t>https://detlit.ru/images/price_detlit/5200009.jpg</t>
  </si>
  <si>
    <t>5200009</t>
  </si>
  <si>
    <t>Книга Зальтена "Бемби" в пересказе с немецкого Ю.Нагибина</t>
  </si>
  <si>
    <t>978-5-08-006819-5</t>
  </si>
  <si>
    <t>Сказочные повести</t>
  </si>
  <si>
    <t>Прокофьева С.Л.</t>
  </si>
  <si>
    <t>https://detlit.ru/images/price_detlit/5200271.jpg</t>
  </si>
  <si>
    <t>5200271</t>
  </si>
  <si>
    <t>В сборник включены сказки "Приключения желтого чемоданчика", "Зеленая пилюля", "Клад под старым дубом" и "Не буду просить прощения". Для младшего школьного возраста</t>
  </si>
  <si>
    <t>978-5-08-007534-6</t>
  </si>
  <si>
    <t>Девочка из Сталинграда</t>
  </si>
  <si>
    <t>Ефетов М.С.</t>
  </si>
  <si>
    <t>https://detlit.ru/images/price_detlit/5800828.jpg</t>
  </si>
  <si>
    <t>5800828</t>
  </si>
  <si>
    <t>978-5-08-007422-6</t>
  </si>
  <si>
    <t>Ревизор</t>
  </si>
  <si>
    <t>https://detlit.ru/images/price_detlit/5200082.jpg</t>
  </si>
  <si>
    <t>5200082</t>
  </si>
  <si>
    <t>"Ревизор"- одна из лучших русских комедий. Н.В. Гоголь заставил современников смеяться над тем, к чему они привыкли и что перестали замечать.</t>
  </si>
  <si>
    <t>978-5-08-006677-1</t>
  </si>
  <si>
    <t>Путешествие Алисы</t>
  </si>
  <si>
    <t>Булычев К.</t>
  </si>
  <si>
    <t>https://detlit.ru/images/price_detlit/5200277.jpg</t>
  </si>
  <si>
    <t>5200277</t>
  </si>
  <si>
    <t>Известная фантастическая повесть о девочке из будущего - Алисе, которая совершает путешествие на другие планеты. Для среднего школьного возраста.</t>
  </si>
  <si>
    <t>978-5-08-006379-4</t>
  </si>
  <si>
    <t>978-5-08-007546-9</t>
  </si>
  <si>
    <t>Зеленые цепочки</t>
  </si>
  <si>
    <t>Матвеев Г.И.</t>
  </si>
  <si>
    <t>https://detlit.ru/images/price_detlit/5200287.jpg</t>
  </si>
  <si>
    <t>5200287</t>
  </si>
  <si>
    <t>Первая книга трилогии "Тарантул". 1941год. Вокруг Ленинграда сжимается кольцо блокады. Для среднего школьного возраста.</t>
  </si>
  <si>
    <t>978-5-08-007535-3</t>
  </si>
  <si>
    <t>Дорогие мои мальчишки</t>
  </si>
  <si>
    <t>Кассиль Л.А.</t>
  </si>
  <si>
    <t>https://detlit.ru/images/price_detlit/5800829.jpg</t>
  </si>
  <si>
    <t>5800829</t>
  </si>
  <si>
    <t>978-5-08-007550-6</t>
  </si>
  <si>
    <t>Азбука русских художников</t>
  </si>
  <si>
    <t>https://detlit.ru/images/price_detlit/5900083.jpg</t>
  </si>
  <si>
    <t>5900083</t>
  </si>
  <si>
    <t>978-5-08-006955-0</t>
  </si>
  <si>
    <t>Та сторона, где ветер</t>
  </si>
  <si>
    <t>https://detlit.ru/images/price_detlit/5200292.jpg</t>
  </si>
  <si>
    <t>5200292</t>
  </si>
  <si>
    <t>Это повесть о мальчишках с верными и смелыми сердцами, о настоящей дружбе, о том, как научиться любить и понимать друг друга, сопереживать и вовремя приходить на помощь. Для среднего школьного возраста.</t>
  </si>
  <si>
    <t>978-5-08-007047-1</t>
  </si>
  <si>
    <t>Дама с собачкой</t>
  </si>
  <si>
    <t>Чехов А.П.</t>
  </si>
  <si>
    <t>https://detlit.ru/images/price_detlit/5210027.jpg</t>
  </si>
  <si>
    <t>5210027</t>
  </si>
  <si>
    <t>978-5-08-006751-8</t>
  </si>
  <si>
    <t>Алмазы Птичьего острова</t>
  </si>
  <si>
    <t>Вашкевич Э.В.</t>
  </si>
  <si>
    <t>https://detlit.ru/images/price_detlit/5400163.jpg</t>
  </si>
  <si>
    <t>5400163</t>
  </si>
  <si>
    <t>978-5-08-007136-2</t>
  </si>
  <si>
    <t>Захватчики. Книга 3. Закоулки прошлого</t>
  </si>
  <si>
    <t>Заугольная О.О.</t>
  </si>
  <si>
    <t>https://detlit.ru/images/price_detlit/5400715.jpg</t>
  </si>
  <si>
    <t>5400715</t>
  </si>
  <si>
    <t>978-5-08-006854-6</t>
  </si>
  <si>
    <t>Левша</t>
  </si>
  <si>
    <t>https://detlit.ru/images/price_detlit/5200065.jpg</t>
  </si>
  <si>
    <t>5200065</t>
  </si>
  <si>
    <t>В книгу вошли рассказы и повести замечательного русского писателя Н.С.Лескова: "Левша", "Запечатленный ангел", "Тупейный художник", "Человек на часах" и др.</t>
  </si>
  <si>
    <t>978-5-08-007414-1</t>
  </si>
  <si>
    <t>Орион падает на запад</t>
  </si>
  <si>
    <t>Волков Г.А.</t>
  </si>
  <si>
    <t>https://detlit.ru/images/price_detlit/5400177.jpg</t>
  </si>
  <si>
    <t>5400177</t>
  </si>
  <si>
    <t>978-5-08-007418-9</t>
  </si>
  <si>
    <t>https://detlit.ru/images/price_detlit/5200072.jpg</t>
  </si>
  <si>
    <t>5200072</t>
  </si>
  <si>
    <t>В книгу вошли поэмы и повести, изучаемые по программе средней общеобразовательной школы. Издание дополняют статьи Белинского и Висковатова  о жизни и творчестве поэта. Для старшего школьного возраста.</t>
  </si>
  <si>
    <t>978-5-08-006983-3</t>
  </si>
  <si>
    <t>"Я встретил Вас..."</t>
  </si>
  <si>
    <t>Тютчев Ф.И.</t>
  </si>
  <si>
    <t>https://detlit.ru/images/price_detlit/5200088.jpg</t>
  </si>
  <si>
    <t>5200088</t>
  </si>
  <si>
    <t>Эта книга состоит из двух частей. Первая часть — повесть «Поэт гармонии и красоты» Г. В. Чагина рассказывает о детстве, об основных событиях жизни, об особенностях творчества величайшего русского поэта Ф. И. Тютчева. Вторая часть — избранные стихотворения</t>
  </si>
  <si>
    <t>978-5-08-007609-1</t>
  </si>
  <si>
    <t>Детство. Отрочество</t>
  </si>
  <si>
    <t>https://detlit.ru/images/price_detlit/5200089.jpg</t>
  </si>
  <si>
    <t>5200089</t>
  </si>
  <si>
    <t>В книгу входят широко известные повести "Детство" и "Отрочество" из трилогии "Детство. Отрочество. Юность" - раннего произведения писателя.</t>
  </si>
  <si>
    <t>978-5-08-006622-1</t>
  </si>
  <si>
    <t>Кораблики</t>
  </si>
  <si>
    <t>https://detlit.ru/images/price_detlit/5200317.jpg</t>
  </si>
  <si>
    <t>5200317</t>
  </si>
  <si>
    <t>Талантливый музыкант, композитор, руководитель хора мальчиков, и он же маньяк-убийца... Роман-фантазия. Для среднего и старшего школьного возраста</t>
  </si>
  <si>
    <t>978-5-08-006841-6</t>
  </si>
  <si>
    <t>Честное слово</t>
  </si>
  <si>
    <t>Пантелеев Л.</t>
  </si>
  <si>
    <t>https://detlit.ru/images/price_detlit/5200100.jpg</t>
  </si>
  <si>
    <t>5200100</t>
  </si>
  <si>
    <t>В эту книгу, написанную автором знаменитой «Республики Шкид», вошли рассказы о детях: «Честное слово», «Новенькая», «Главный инженер», «Первый подвиг», «Буква „ты“» и другие, а также стихи и сказки.</t>
  </si>
  <si>
    <t>978-5-08-007138-6</t>
  </si>
  <si>
    <t>Девочка из города</t>
  </si>
  <si>
    <t>https://detlit.ru/images/price_detlit/5800836.jpg</t>
  </si>
  <si>
    <t>5800836</t>
  </si>
  <si>
    <t>978-5-08-006814-0</t>
  </si>
  <si>
    <t>Гваделорка</t>
  </si>
  <si>
    <t>https://detlit.ru/images/price_detlit/5200331.jpg</t>
  </si>
  <si>
    <t>5200331</t>
  </si>
  <si>
    <t>"Стальной волосок" - книга в трех романах, повествует о жизни нескольких поколений детей сибирского городка Турени. Второй роман - о разгадывании тайны российского брига "Артемида", о традициях давнего детства.</t>
  </si>
  <si>
    <t>978-5-08-006815-7</t>
  </si>
  <si>
    <t>Переулок капитана Лухманова</t>
  </si>
  <si>
    <t>https://detlit.ru/images/price_detlit/5200319.jpg</t>
  </si>
  <si>
    <t>5200319</t>
  </si>
  <si>
    <t>Это роман о современных подростках, о преемственности поколений: о том, как традиции старших, их нравственные ценности помогают совершать поступки, требующие гражданской смелости, решительности и мужества. Для среднего и старшего школьного возраста.</t>
  </si>
  <si>
    <t>978-5-08-007153-9</t>
  </si>
  <si>
    <t>КзК Басни</t>
  </si>
  <si>
    <t>Хемницер И.И.</t>
  </si>
  <si>
    <t>https://detlit.ru/images/price_detlit/5400527.jpg</t>
  </si>
  <si>
    <t>5400527</t>
  </si>
  <si>
    <t>978-5-08-006787-7</t>
  </si>
  <si>
    <t>Гамлет, принц Датский</t>
  </si>
  <si>
    <t>Шекспир В.</t>
  </si>
  <si>
    <t>https://detlit.ru/images/price_detlit/5200121.jpg</t>
  </si>
  <si>
    <t>5200121</t>
  </si>
  <si>
    <t>Самая знаменитая трагедия гения английской литературы "Гамлет, Принц Датский" представлена в переводе Бориса Пастернака.</t>
  </si>
  <si>
    <t>978-5-08-006816-4</t>
  </si>
  <si>
    <t>Бабочка на штанге</t>
  </si>
  <si>
    <t>https://detlit.ru/images/price_detlit/5200332.jpg</t>
  </si>
  <si>
    <t>5200332</t>
  </si>
  <si>
    <t>"Стальной волосок" - книга в трех романах, повествует о жизни нескольких поколений детей сибирского городка Турени. Третий роман - о современных подростках.</t>
  </si>
  <si>
    <t>978-5-08-006674-0</t>
  </si>
  <si>
    <t>Человек-амфибия</t>
  </si>
  <si>
    <t>Беляев А.Р.</t>
  </si>
  <si>
    <t>https://detlit.ru/images/price_detlit/5200368.jpg</t>
  </si>
  <si>
    <t>5200368</t>
  </si>
  <si>
    <t>978-5-08-007324-3</t>
  </si>
  <si>
    <t>Белеет парус одинокий</t>
  </si>
  <si>
    <t>https://detlit.ru/images/price_detlit/5200351.jpg</t>
  </si>
  <si>
    <t>5200351</t>
  </si>
  <si>
    <t>Повесть переносит читателя в Одессу начала ХХ века, в самую бурю событий первой русской революции.</t>
  </si>
  <si>
    <t>978-5-08-007169-0</t>
  </si>
  <si>
    <t>Конь с розовой гривой</t>
  </si>
  <si>
    <t>https://detlit.ru/images/price_detlit/5200130.jpg</t>
  </si>
  <si>
    <t>5200130</t>
  </si>
  <si>
    <t>В книгу входят рассказы о родине писателя Сибири, о его детстве - этой удивительно светлой и прекрасной поре.</t>
  </si>
  <si>
    <t>978-5-08-007451-6</t>
  </si>
  <si>
    <t>978-5-08-006514-9</t>
  </si>
  <si>
    <t>978-5-08-006970-3</t>
  </si>
  <si>
    <t>Белый Бим, черное ухо</t>
  </si>
  <si>
    <t>Троепольский Г.Н.</t>
  </si>
  <si>
    <t>https://detlit.ru/images/price_detlit/5200146.jpg</t>
  </si>
  <si>
    <t>5200146</t>
  </si>
  <si>
    <t>Широко известная повесть о собаке, умном, добром сеттере Биме, и о людях, добрых и злых, которых встречает Бим. Автор страстно защищает все живое на Земле, говорит об огромной ответственности человека перед природой</t>
  </si>
  <si>
    <t>978-5-08-007618-3</t>
  </si>
  <si>
    <t>Аленушкины сказки</t>
  </si>
  <si>
    <t>https://detlit.ru/images/price_detlit/5200152.jpg</t>
  </si>
  <si>
    <t>5200152</t>
  </si>
  <si>
    <t>В книгу руссого писателя входят известные, полюбившиеся читателям рассказы и сказки: "Емеля-охотник", "Зимовье на Студеной", "Приемыш" и др., а также цикл "Аленушкины сказки".</t>
  </si>
  <si>
    <t>978-5-08-006198-1</t>
  </si>
  <si>
    <t>Сказки. на русском и датском языках</t>
  </si>
  <si>
    <t>Андерсен Г.</t>
  </si>
  <si>
    <t>https://detlit.ru/images/price_detlit/5400307.jpg</t>
  </si>
  <si>
    <t>5400307</t>
  </si>
  <si>
    <t>Сказки датского писателя Ганса Христиана Андерена в книге изданы на родном языке и в классическом переводе Анны Ганзен. Рисунки Вильгельма Педерсона – первого иллюстратора сказок Андерсена, работы которого являются каноническими в датском королевстве.</t>
  </si>
  <si>
    <t>978-5-08-007248-2</t>
  </si>
  <si>
    <t>Видали мы ваши чудеса!</t>
  </si>
  <si>
    <t>Голотвина О.В.</t>
  </si>
  <si>
    <t>https://detlit.ru/images/price_detlit/5400721.jpg</t>
  </si>
  <si>
    <t>5400721</t>
  </si>
  <si>
    <t>978-5-08-007393-9</t>
  </si>
  <si>
    <t>Детство Никиты</t>
  </si>
  <si>
    <t>https://detlit.ru/images/price_detlit/5200371.jpg</t>
  </si>
  <si>
    <t>5200371</t>
  </si>
  <si>
    <t>В повести описывается год из жизни мальчика перед началом учебы в гимназии. Книга передает точную атмосферу дворянского помещичьего быта второй половины XIX века.</t>
  </si>
  <si>
    <t>978-5-08-006779-2</t>
  </si>
  <si>
    <t>Сказки. Руслан и Людмила</t>
  </si>
  <si>
    <t>https://detlit.ru/images/price_detlit/5200188.jpg</t>
  </si>
  <si>
    <t>5200188</t>
  </si>
  <si>
    <t>В книгу вошли замечательные сказки великого русского поэта А. С. Пушкина, а также его поэма "Руслан и Людмила".</t>
  </si>
  <si>
    <t>978-5-08-007065-5</t>
  </si>
  <si>
    <t>Рассказы о русском флоте</t>
  </si>
  <si>
    <t>Митяев А.В.</t>
  </si>
  <si>
    <t>https://detlit.ru/images/price_detlit/5200378.jpg</t>
  </si>
  <si>
    <t>5200378</t>
  </si>
  <si>
    <t>В книгу вошли рассказы о знаменитых адмиралах, о морских баталиях времён Петра I и Русско-турецких войн, о плаваниях по морям и океанам вокруг света, цикл рассказов "В холодном море", а также сказки для детей.</t>
  </si>
  <si>
    <t>978-5-08-006842-3</t>
  </si>
  <si>
    <t>Мы</t>
  </si>
  <si>
    <t>Замятин Е.И.</t>
  </si>
  <si>
    <t>https://detlit.ru/images/price_detlit/5200209.jpg</t>
  </si>
  <si>
    <t>5200209</t>
  </si>
  <si>
    <t>В книгу замечательного русского писателя Евгения Замятина вошли всемирно известный роман "Мы", повесть "Уездное", "английские" произведения "Островитяне" и "Ловец человеков", а также избранные рассказы.</t>
  </si>
  <si>
    <t>978-5-08-006325-1</t>
  </si>
  <si>
    <t>Сказки. На русском и немецком языках</t>
  </si>
  <si>
    <t>Братья Гримм</t>
  </si>
  <si>
    <t>https://detlit.ru/images/price_detlit/5400313.jpg</t>
  </si>
  <si>
    <t>5400313</t>
  </si>
  <si>
    <t>978-5-08-006794-5</t>
  </si>
  <si>
    <t>Топот шахматных лошадок</t>
  </si>
  <si>
    <t>https://detlit.ru/images/price_detlit/5200385.jpg</t>
  </si>
  <si>
    <t>5200385</t>
  </si>
  <si>
    <t>978-5-08-006832-4</t>
  </si>
  <si>
    <t>Прощание с Матёрой</t>
  </si>
  <si>
    <t>Распутин В.Г.</t>
  </si>
  <si>
    <t>https://detlit.ru/images/price_detlit/5200390.jpg</t>
  </si>
  <si>
    <t>5200390</t>
  </si>
  <si>
    <t>Книга В.Распутина "Прощание с Матёрой" с вступительной статьей В. Курбатова.</t>
  </si>
  <si>
    <t>978-5-08-006738-9</t>
  </si>
  <si>
    <t>Затерянный мир</t>
  </si>
  <si>
    <t>Дойл А.К.</t>
  </si>
  <si>
    <t>https://detlit.ru/images/price_detlit/5200230.jpg</t>
  </si>
  <si>
    <t>5200230</t>
  </si>
  <si>
    <t>Вошедшие в книгу повести "Затерянный мир" и "Марракотова бездна" написаны в жанре  научной фантастики. Действующие в них герои отправляются в опасные путешествия, переживают невероятные приключения. В книгу вошли также четыре остросюжетных рассказа.</t>
  </si>
  <si>
    <t>978-5-08-006887-4</t>
  </si>
  <si>
    <t>Театр теней</t>
  </si>
  <si>
    <t>Манахова И.В.</t>
  </si>
  <si>
    <t>Сами разберёмся!</t>
  </si>
  <si>
    <t>https://detlit.ru/images/price_detlit/5400805.jpg</t>
  </si>
  <si>
    <t>5400805</t>
  </si>
  <si>
    <t>978-5-08-006838-6</t>
  </si>
  <si>
    <t>Княжна Джаваха</t>
  </si>
  <si>
    <t>https://detlit.ru/images/price_detlit/5200243.jpg</t>
  </si>
  <si>
    <t>5200243</t>
  </si>
  <si>
    <t>Книга Лидии Чарской "Княжна Джаваха" со всупительной статьей Д. Шеварова</t>
  </si>
  <si>
    <t>978-5-08-006846-1</t>
  </si>
  <si>
    <t>Мифы Древней Греции</t>
  </si>
  <si>
    <t>Успенские В. и Л.</t>
  </si>
  <si>
    <t>Реконструкция</t>
  </si>
  <si>
    <t>https://detlit.ru/images/price_detlit/5400402.jpg</t>
  </si>
  <si>
    <t>5400402</t>
  </si>
  <si>
    <t>9-12 лет</t>
  </si>
  <si>
    <t>Эта книга - одно из самых известных детских изданий древнегреческих мифов. Пересказ Льва и Всеволода Успенских, иллюстрации сделаны старейшим русским художником К.И. Рудаковым, чьи рисунки признаны поистине классическими.</t>
  </si>
  <si>
    <t>978-5-08-007427-1</t>
  </si>
  <si>
    <t>О чем плачут лошади</t>
  </si>
  <si>
    <t>Абрамов Ф.А.</t>
  </si>
  <si>
    <t>https://detlit.ru/images/price_detlit/5200395.jpg</t>
  </si>
  <si>
    <t>5200395</t>
  </si>
  <si>
    <t>В книгу "О чём плачут лошади" входят рассказы известного писателя Фёдора Абрамова о людях современной деревни, об их проблемах, заботах и радостях.</t>
  </si>
  <si>
    <t>978-5-08-006939-0</t>
  </si>
  <si>
    <t>Колымские рассказы</t>
  </si>
  <si>
    <t>Шаламов В.Т.</t>
  </si>
  <si>
    <t>https://detlit.ru/images/price_detlit/5200244.jpg</t>
  </si>
  <si>
    <t>5200244</t>
  </si>
  <si>
    <t>Рассказы, в основе которых увиденное и пережитое автором лично, стали подлинной художественной летописью ГУЛАГа. "Колымские рассказы"- главный труд писателя - состоит из шести сборников. В книгу полностью вошел одноименный сборник, а также отдельные произ</t>
  </si>
  <si>
    <t>978-5-08-007211-6</t>
  </si>
  <si>
    <t>Это мой дом</t>
  </si>
  <si>
    <t>https://detlit.ru/images/price_detlit/5400414.jpg</t>
  </si>
  <si>
    <t>5400414</t>
  </si>
  <si>
    <t>Вторая книга трилогии. Карабанов начинает работать в украинском селе Черешенки с домашними детьми-сиротами.</t>
  </si>
  <si>
    <t>978-5-08-006206-3</t>
  </si>
  <si>
    <t>Мальчик Мотл в Америке</t>
  </si>
  <si>
    <t>Шолом-Алейхем</t>
  </si>
  <si>
    <t>https://detlit.ru/images/price_detlit/5400417.jpg</t>
  </si>
  <si>
    <t>5400417</t>
  </si>
  <si>
    <t>В третьей части повести герой со свей семьёй, наконец-то, добирается до Нового Света.</t>
  </si>
  <si>
    <t>978-5-08-007251-2</t>
  </si>
  <si>
    <t>Трясина</t>
  </si>
  <si>
    <t>Фещенко Н.Е.</t>
  </si>
  <si>
    <t>https://detlit.ru/images/price_detlit/5400724.jpg</t>
  </si>
  <si>
    <t>5400724</t>
  </si>
  <si>
    <t>978-5-08-007099-0</t>
  </si>
  <si>
    <t>Обыкновенная история (худ. Каретина)</t>
  </si>
  <si>
    <t>https://detlit.ru/images/price_detlit/5200409.jpg</t>
  </si>
  <si>
    <t>5200409</t>
  </si>
  <si>
    <t>978-5-08-007283-3</t>
  </si>
  <si>
    <t>Любимая улица</t>
  </si>
  <si>
    <t>https://detlit.ru/images/price_detlit/5400440.jpg</t>
  </si>
  <si>
    <t>5400440</t>
  </si>
  <si>
    <t>Книга Фриды Вигдоровой "Любимая улица" - это повесть о порядочных людях, о непростой жизни и о человеческих отношениях.</t>
  </si>
  <si>
    <t>978-5-08-007234-5</t>
  </si>
  <si>
    <t>Кролик Валентин и Яблочная Дама</t>
  </si>
  <si>
    <t>https://detlit.ru/images/price_detlit/5400461.jpg</t>
  </si>
  <si>
    <t>5400461</t>
  </si>
  <si>
    <t>978-5-08-006498-2</t>
  </si>
  <si>
    <t>Штурман Фрося</t>
  </si>
  <si>
    <t>https://detlit.ru/images/price_detlit/5800803.jpg</t>
  </si>
  <si>
    <t>5800803</t>
  </si>
  <si>
    <t>Документальные рассказы прославленного лётчика.</t>
  </si>
  <si>
    <t>978-5-08-007675-6</t>
  </si>
  <si>
    <t>978-5-08-007663-3</t>
  </si>
  <si>
    <t>Бессмертная фамилия</t>
  </si>
  <si>
    <t>https://detlit.ru/images/price_detlit/5800817.jpg</t>
  </si>
  <si>
    <t>5800817</t>
  </si>
  <si>
    <t>978-5-08-007027-3</t>
  </si>
  <si>
    <t>978-5-08-007116-4</t>
  </si>
  <si>
    <t>Последний снаряд</t>
  </si>
  <si>
    <t>https://detlit.ru/images/price_detlit/5800805.jpg</t>
  </si>
  <si>
    <t>5800805</t>
  </si>
  <si>
    <t>Подросток Володя и его маленькая сестра остались в Москве с мамой, проводив на фронт отца. Володя занял место отца у станка на оборонном заводе. Позже именно Володин снаряд поставит последнюю точку в войне.</t>
  </si>
  <si>
    <t>978-5-08-007671-8</t>
  </si>
  <si>
    <t>978-5-08-007387-8</t>
  </si>
  <si>
    <t>Иван. Зося</t>
  </si>
  <si>
    <t>Богомолов В.О.</t>
  </si>
  <si>
    <t>https://detlit.ru/images/price_detlit/5200192.jpg</t>
  </si>
  <si>
    <t>5200192</t>
  </si>
  <si>
    <t>Широко известные повести о Великой Отечественной войне</t>
  </si>
  <si>
    <t>978-5-08-007300-7</t>
  </si>
  <si>
    <t>Стихотворения (худ. Борисов)</t>
  </si>
  <si>
    <t>https://detlit.ru/images/price_detlit/5200418.jpg</t>
  </si>
  <si>
    <t>5200418</t>
  </si>
  <si>
    <t>В книгу вошли избранные стихотворения великого русского поэта. Для среднего школьного возраста.</t>
  </si>
  <si>
    <t>978-5-08-007362-5</t>
  </si>
  <si>
    <t>Евгений Онегин</t>
  </si>
  <si>
    <t>https://detlit.ru/images/price_detlit/5200150.jpg</t>
  </si>
  <si>
    <t>5200150</t>
  </si>
  <si>
    <t>Вершина поэтического творчества А.С.Пушкина - роман в стихах "Евгений Онегин". Для старшего школьного возраста.</t>
  </si>
  <si>
    <t>978-5-08-007655-8</t>
  </si>
  <si>
    <t>978-5-08-007570-4</t>
  </si>
  <si>
    <t>Альпийская баллада</t>
  </si>
  <si>
    <t>https://detlit.ru/images/price_detlit/5200435.jpg</t>
  </si>
  <si>
    <t>5200435</t>
  </si>
  <si>
    <t>978-5-08-007293-2</t>
  </si>
  <si>
    <t>Не наступите на слона</t>
  </si>
  <si>
    <t>Лунин В.В.</t>
  </si>
  <si>
    <t>https://detlit.ru/images/price_detlit/5400541.jpg</t>
  </si>
  <si>
    <t>5400541</t>
  </si>
  <si>
    <t>978-5-08-007143-0</t>
  </si>
  <si>
    <t>Легкое дыхание</t>
  </si>
  <si>
    <t>Бунин И.А.</t>
  </si>
  <si>
    <t>https://detlit.ru/images/price_detlit/5210012.jpg</t>
  </si>
  <si>
    <t>5210012</t>
  </si>
  <si>
    <t>Завораживающая легкость прозы Ивана Бунина. Избранные повести и рассказы выдающегося русского писателя и мастера слова: «Господин из Сан-Франциско», «Чистый понедельник», «Суходол», «Антоновские яблоки» и многие другие. Твердый переплет.</t>
  </si>
  <si>
    <t>978-5-08-007589-6</t>
  </si>
  <si>
    <t>Кошка Люпина и хвойное облако</t>
  </si>
  <si>
    <t>https://detlit.ru/images/price_detlit/5400484.jpg</t>
  </si>
  <si>
    <t>5400484</t>
  </si>
  <si>
    <t>978-5-08-006953-6</t>
  </si>
  <si>
    <t>Семь дней чудес</t>
  </si>
  <si>
    <t>Мошковский А.И.</t>
  </si>
  <si>
    <t>https://detlit.ru/images/price_detlit/5701040.jpg</t>
  </si>
  <si>
    <t>5701040</t>
  </si>
  <si>
    <t>978-5-08-007405-9</t>
  </si>
  <si>
    <t>Сент-Экзюпери А. де</t>
  </si>
  <si>
    <t>https://detlit.ru/images/price_detlit/5210017.jpg</t>
  </si>
  <si>
    <t>5210017</t>
  </si>
  <si>
    <t>Повзрослевший летчик и маленький мальчик учатся дружить, любить и оставаться ребенком внутри. Трогательная философская сказка французского мечтателя, популярная во всем мире. Серия ЖИВАЯ КЛАССИКА. Твердый переплет. Для среднего школьного возраста.</t>
  </si>
  <si>
    <t>978-5-08-006411-1</t>
  </si>
  <si>
    <t>Одиссей ищет папу</t>
  </si>
  <si>
    <t>Репетур Л.</t>
  </si>
  <si>
    <t>Пятая краска</t>
  </si>
  <si>
    <t>https://detlit.ru/images/price_detlit/5600302.jpg</t>
  </si>
  <si>
    <t>5600302</t>
  </si>
  <si>
    <t>978-5-08-007142-3</t>
  </si>
  <si>
    <t>Белый Бим Черное ухо</t>
  </si>
  <si>
    <t>https://detlit.ru/images/price_detlit/5210019.jpg</t>
  </si>
  <si>
    <t>5210019</t>
  </si>
  <si>
    <t>978-5-08-007016-7</t>
  </si>
  <si>
    <t>Преступление и наказание</t>
  </si>
  <si>
    <t>Достоевский Ф.М.</t>
  </si>
  <si>
    <t>https://detlit.ru/images/price_detlit/5210025.jpg</t>
  </si>
  <si>
    <t>5210025</t>
  </si>
  <si>
    <t>978-5-08-007442-4</t>
  </si>
  <si>
    <t>Миллион и один день каникул</t>
  </si>
  <si>
    <t>Велтистов Е.С.</t>
  </si>
  <si>
    <t>https://detlit.ru/images/price_detlit/5200253.jpg</t>
  </si>
  <si>
    <t>5200253</t>
  </si>
  <si>
    <t>Фантастическая повесть о бесконечном познании мира. Читатель знакомится с пассажирами космического корабля, с которыми в дни школьных каникул происходят необыкновенные события.</t>
  </si>
  <si>
    <t>978-5-08-007196-6</t>
  </si>
  <si>
    <t>Юность полководца</t>
  </si>
  <si>
    <t>https://detlit.ru/images/price_detlit/5200257.jpg</t>
  </si>
  <si>
    <t>5200257</t>
  </si>
  <si>
    <t>Повесть рассказывает о детстве и юности князя Александра. Последние главы посвящены победам Александра Невского - на реке Неве в 1240г и на Чудском озере, в Ледовом побоище в 1242.</t>
  </si>
  <si>
    <t>978-5-08-007323-6</t>
  </si>
  <si>
    <t>Поллианна</t>
  </si>
  <si>
    <t>Портер Э.</t>
  </si>
  <si>
    <t>https://detlit.ru/images/price_detlit/5900119.jpg</t>
  </si>
  <si>
    <t>5900119</t>
  </si>
  <si>
    <t>Девочка Поллианна, вскоре после смерти отца, переезжает к единственной родственнице тёте Полли, которая принимает племянницу из чувства долга. Так начинается история сиротки, изменившая жизнь целого города.</t>
  </si>
  <si>
    <t>978-5-08-007103-4</t>
  </si>
  <si>
    <t>Тысяча и одна ночь (худ. Пещанская)</t>
  </si>
  <si>
    <t>https://detlit.ru/images/price_detlit/5200410.jpg</t>
  </si>
  <si>
    <t>5200410</t>
  </si>
  <si>
    <t>В книгу вошли всемирно известные сказки из арабского сборника "Тысяча и одна ночь": о Синдбаде-Мореходе, об Алладдине и волшебной лампе, об Али-Бабе и сорока разбойниках и др.</t>
  </si>
  <si>
    <t>978-5-08-007437-0</t>
  </si>
  <si>
    <t>Отцы и дети</t>
  </si>
  <si>
    <t>https://detlit.ru/images/price_detlit/5200426.jpg</t>
  </si>
  <si>
    <t>5200426</t>
  </si>
  <si>
    <t>В романе автор отразил идеологическую борьбу двух  поколений, являющихся одной из главных особенностей общественной жизни 60-х годов XIX века. В книгу включены критические статьи Д.И. Писарева "Базаров" и А.И. Герцена "Еще раз Базаров".</t>
  </si>
  <si>
    <t>978-5-08-007345-8</t>
  </si>
  <si>
    <t>Медленный фокстрот</t>
  </si>
  <si>
    <t>Морозова А.</t>
  </si>
  <si>
    <t>https://detlit.ru/images/price_detlit/5402012.jpg</t>
  </si>
  <si>
    <t>5402012</t>
  </si>
  <si>
    <t>978-5-08-007332-8</t>
  </si>
  <si>
    <t>Конармия. Одесские рассказы</t>
  </si>
  <si>
    <t>Бабель И.Э.</t>
  </si>
  <si>
    <t>https://detlit.ru/images/price_detlit/5210038.jpg</t>
  </si>
  <si>
    <t>5210038</t>
  </si>
  <si>
    <t>978-5-08-007388-5</t>
  </si>
  <si>
    <t>Крафтер-2, или Зачарованный город</t>
  </si>
  <si>
    <t>Сугралинов Д.С.</t>
  </si>
  <si>
    <t>https://detlit.ru/images/price_detlit/5400730.jpg</t>
  </si>
  <si>
    <t>5400730</t>
  </si>
  <si>
    <t>978-5-08-007425-7</t>
  </si>
  <si>
    <t>Любимые истории про Федю, Васю и Тосю</t>
  </si>
  <si>
    <t>https://detlit.ru/images/price_detlit/5508026.jpg</t>
  </si>
  <si>
    <t>5508026</t>
  </si>
  <si>
    <t>978-5-08-007378-6</t>
  </si>
  <si>
    <t>Пушкин – Москвич. Исторический комикс</t>
  </si>
  <si>
    <t>Визель М.</t>
  </si>
  <si>
    <t>Исторический комикс</t>
  </si>
  <si>
    <t>https://detlit.ru/images/price_detlit/5404020.jpg</t>
  </si>
  <si>
    <t>5404020</t>
  </si>
  <si>
    <t>7+</t>
  </si>
  <si>
    <t>978-5-08-007567-4</t>
  </si>
  <si>
    <t>Это русская земля!</t>
  </si>
  <si>
    <t>https://detlit.ru/images/price_detlit/5400549.jpg</t>
  </si>
  <si>
    <t>5400549</t>
  </si>
  <si>
    <t>978-5-08-007460-8</t>
  </si>
  <si>
    <t>Офелия ведёт расследование. Три приметы королевско</t>
  </si>
  <si>
    <t>Мальцева Г.А.</t>
  </si>
  <si>
    <t>Хрюкающий детектив</t>
  </si>
  <si>
    <t>https://detlit.ru/images/price_detlit/5503310.jpg</t>
  </si>
  <si>
    <t>5503310</t>
  </si>
  <si>
    <t>7-10 лет</t>
  </si>
  <si>
    <t>978-5-08-006987-1</t>
  </si>
  <si>
    <t>Сказка о царе Салтане, о сыне его славном и могуче</t>
  </si>
  <si>
    <t>https://detlit.ru/images/price_detlit/5600105.jpg</t>
  </si>
  <si>
    <t>5600105</t>
  </si>
  <si>
    <t>978-5-08-006396-1</t>
  </si>
  <si>
    <t>Вундеркидз. Поместье Уэйкфилд. Книга вторая</t>
  </si>
  <si>
    <t>Сильвестр Жаклин</t>
  </si>
  <si>
    <t>Вундеркидз</t>
  </si>
  <si>
    <t>https://detlit.ru/images/price_detlit/5400602.jpg</t>
  </si>
  <si>
    <t>5400602</t>
  </si>
  <si>
    <t>Вторая часть трилогии о юной художнице Нике Мейсон. После побега из Вилдвудской академии она с друзьями оказывается в Мексике. Здесь их ждут испытания предательством, верностью и любовью.</t>
  </si>
  <si>
    <t>978-5-08-006041-0</t>
  </si>
  <si>
    <t>Двенадцать зрителей</t>
  </si>
  <si>
    <t>https://detlit.ru/images/price_detlit/5400116.jpg</t>
  </si>
  <si>
    <t>5400116</t>
  </si>
  <si>
    <t>Повесть о пропавшей школьнице, рассказанная двенадцатью людьми, приглашает читателя задуматься и составить свое мнение о каждом из персонажей. Любимое занятие героев повести " Первый шаг"- танцы, но что делать, если не все получается?</t>
  </si>
  <si>
    <t>978-5-08-006813-3</t>
  </si>
  <si>
    <t>Сказки и рассказы</t>
  </si>
  <si>
    <t>https://detlit.ru/images/price_detlit/5200265.jpg</t>
  </si>
  <si>
    <t>5200265</t>
  </si>
  <si>
    <t>В сборник вошли сказки "Цветик-семицветик", "Дудочка и кувшинчик", "Голубок", "Жемчужина", "Пень", "Грибы" и рассказы "Весенний звон", "Барабан", "Человек с узлом", "Сон", "Черный хлеб", "Флаг" и другие</t>
  </si>
  <si>
    <t>978-5-08-006494-4</t>
  </si>
  <si>
    <t>Иван, Кощеев сын</t>
  </si>
  <si>
    <t>Арбенин К.Ю.</t>
  </si>
  <si>
    <t>РЕАЛЬНОСТЬ.НЕТ</t>
  </si>
  <si>
    <t>https://detlit.ru/images/price_detlit/5400701.jpg</t>
  </si>
  <si>
    <t>5400701</t>
  </si>
  <si>
    <t>978-5-08-006443-2</t>
  </si>
  <si>
    <t>Луноликой матери девы</t>
  </si>
  <si>
    <t>Богатырёва И.С.</t>
  </si>
  <si>
    <t>https://detlit.ru/images/price_detlit/5400151.jpg</t>
  </si>
  <si>
    <t>5400151</t>
  </si>
  <si>
    <t>978-5-08-006217-9</t>
  </si>
  <si>
    <t>Нико Пиросмани</t>
  </si>
  <si>
    <t>Экспозиция</t>
  </si>
  <si>
    <t>https://detlit.ru/images/price_detlit/5600202.jpg</t>
  </si>
  <si>
    <t>5600202</t>
  </si>
  <si>
    <t>978-5-08-007544-5</t>
  </si>
  <si>
    <t>Сочинение без шаблона</t>
  </si>
  <si>
    <t>Коротовских А.М.</t>
  </si>
  <si>
    <t>https://detlit.ru/images/price_detlit/5400166.jpg</t>
  </si>
  <si>
    <t>5400166</t>
  </si>
  <si>
    <t>За эту непосредственную, искреннюю повесть автор стала лауреатом II премии Международного конкурса имени Сергея Михалкова на лучшее художественное произведение для подростков и обладателем приза молодежного жюри.</t>
  </si>
  <si>
    <t>978-5-08-007458-5</t>
  </si>
  <si>
    <t>Тайна Великого Алхимика</t>
  </si>
  <si>
    <t>https://detlit.ru/images/price_detlit/5900128.jpg</t>
  </si>
  <si>
    <t>5900128</t>
  </si>
  <si>
    <t>978-5-08-007076-1</t>
  </si>
  <si>
    <t>Девочка в клетчатом платке</t>
  </si>
  <si>
    <t>Потапова С.А.</t>
  </si>
  <si>
    <t>https://detlit.ru/images/price_detlit/5400156.jpg</t>
  </si>
  <si>
    <t>5400156</t>
  </si>
  <si>
    <t>Повесть "Девочка в клетчатом платке" Светланы Потаповой как мини-энциклопедия русской живописи и культуры.</t>
  </si>
  <si>
    <t>978-5-08-006218-6</t>
  </si>
  <si>
    <t>Орест Кипренский</t>
  </si>
  <si>
    <t>https://detlit.ru/images/price_detlit/5600203.jpg</t>
  </si>
  <si>
    <t>5600203</t>
  </si>
  <si>
    <t>22%</t>
  </si>
  <si>
    <t>978-5-08-006718-1</t>
  </si>
  <si>
    <t>Лето длиною в ночь</t>
  </si>
  <si>
    <t>Ленковская  Е.Э.</t>
  </si>
  <si>
    <t>Нескучная история</t>
  </si>
  <si>
    <t>https://detlit.ru/images/price_detlit/5400704.jpg</t>
  </si>
  <si>
    <t>5400704</t>
  </si>
  <si>
    <t>978-5-08-006369-5</t>
  </si>
  <si>
    <t>Дракула</t>
  </si>
  <si>
    <t>Кольцова Н.З.</t>
  </si>
  <si>
    <t>https://detlit.ru/images/price_detlit/5701025.jpg</t>
  </si>
  <si>
    <t>5701025</t>
  </si>
  <si>
    <t>978-5-08-007415-8</t>
  </si>
  <si>
    <t>Полярное солнце</t>
  </si>
  <si>
    <t>Эйлер В.Н.</t>
  </si>
  <si>
    <t>https://detlit.ru/images/price_detlit/5400179.jpg</t>
  </si>
  <si>
    <t>5400179</t>
  </si>
  <si>
    <t>978-5-08-007098-3</t>
  </si>
  <si>
    <t>Роща Ромове. Тени темноты</t>
  </si>
  <si>
    <t>Пономарёв Б.А.</t>
  </si>
  <si>
    <t>https://detlit.ru/images/price_detlit/5400716.jpg</t>
  </si>
  <si>
    <t>5400716</t>
  </si>
  <si>
    <t>978-5-08-007313-7</t>
  </si>
  <si>
    <t>Детям</t>
  </si>
  <si>
    <t>https://detlit.ru/images/price_detlit/5200420.jpg</t>
  </si>
  <si>
    <t>5200420</t>
  </si>
  <si>
    <t>В сборник вошли рассказы, написанные для детей и о детях. Все они проникнуты высокими христианскими мотивами любви и сострадания к ближним. Для среднего школьного возраста.</t>
  </si>
  <si>
    <t>978-5-08-007507-0</t>
  </si>
  <si>
    <t>Девять братьев</t>
  </si>
  <si>
    <t>Чуковский Н.К.</t>
  </si>
  <si>
    <t>https://detlit.ru/images/price_detlit/5800843.jpg</t>
  </si>
  <si>
    <t>5800843</t>
  </si>
  <si>
    <t>978-5-08-007112-6</t>
  </si>
  <si>
    <t>Московская битва. 1941-1942</t>
  </si>
  <si>
    <t>Великие битвы Великой Отечественной</t>
  </si>
  <si>
    <t>https://detlit.ru/images/price_detlit/5800008.jpg</t>
  </si>
  <si>
    <t>5800008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</si>
  <si>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Первая книга</t>
  </si>
  <si>
    <t>978-5-08-007252-9</t>
  </si>
  <si>
    <t>Когда загорится луна</t>
  </si>
  <si>
    <t>Валентеева О.А.</t>
  </si>
  <si>
    <t>https://detlit.ru/images/price_detlit/5400723.jpg</t>
  </si>
  <si>
    <t>5400723</t>
  </si>
  <si>
    <t>978-5-08-006226-1</t>
  </si>
  <si>
    <t>Рахманинов. Благословение</t>
  </si>
  <si>
    <t>Крым А.И.</t>
  </si>
  <si>
    <t>https://detlit.ru/images/price_detlit/5600204.jpg</t>
  </si>
  <si>
    <t>5600204</t>
  </si>
  <si>
    <t>978-5-08-007600-8</t>
  </si>
  <si>
    <t>Гуси-лебеди</t>
  </si>
  <si>
    <t>Ларина Т.</t>
  </si>
  <si>
    <t>Просто фантастика</t>
  </si>
  <si>
    <t>https://detlit.ru/images/price_detlit/5400732.jpg</t>
  </si>
  <si>
    <t>5400732</t>
  </si>
  <si>
    <t>978-5-08-006407-4</t>
  </si>
  <si>
    <t>Кошка, которая стеснялась носить очки</t>
  </si>
  <si>
    <t>Трофимова А.</t>
  </si>
  <si>
    <t>https://detlit.ru/images/price_detlit/5600303.jpg</t>
  </si>
  <si>
    <t>5600303</t>
  </si>
  <si>
    <t>978-5-08-006457-9</t>
  </si>
  <si>
    <t>Голос бога Обатала</t>
  </si>
  <si>
    <t>https://detlit.ru/images/price_detlit/5400804.jpg</t>
  </si>
  <si>
    <t>5400804</t>
  </si>
  <si>
    <t>978-5-08-007491-2</t>
  </si>
  <si>
    <t>Подвиг Ленинграда. 1941-1944</t>
  </si>
  <si>
    <t>https://detlit.ru/images/price_detlit/5800013.jpg</t>
  </si>
  <si>
    <t>5800013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</si>
  <si>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Четвертая кн.</t>
  </si>
  <si>
    <t>978-5-08-006817-1</t>
  </si>
  <si>
    <t>Избранное</t>
  </si>
  <si>
    <t>Нагибин Ю.М.</t>
  </si>
  <si>
    <t>https://detlit.ru/images/price_detlit/5200267.jpg</t>
  </si>
  <si>
    <t>5200267</t>
  </si>
  <si>
    <t>"Мои рассказы и повести - это и есть моя настоящая автобиография", - говорил Юрий Маркович Нагибин.</t>
  </si>
  <si>
    <t>978-5-08-006277-3</t>
  </si>
  <si>
    <t>Кармен. На русском и французском языках</t>
  </si>
  <si>
    <t>Мериме П.</t>
  </si>
  <si>
    <t>https://detlit.ru/images/price_detlit/5400316.jpg</t>
  </si>
  <si>
    <t>5400316</t>
  </si>
  <si>
    <t>978-5-08-007430-1</t>
  </si>
  <si>
    <t>Поклон победителям</t>
  </si>
  <si>
    <t>https://detlit.ru/images/price_detlit/5800604.jpg</t>
  </si>
  <si>
    <t>5800604</t>
  </si>
  <si>
    <t>Автор - известный детский писатель, участник Великой Отечественной войны - рассказывает младшим школьникам о подвиге нашего народа в освобождении родной страны от фашистских захватчиков.</t>
  </si>
  <si>
    <t>978-5-08-007650-3</t>
  </si>
  <si>
    <t>978-5-08-007547-6</t>
  </si>
  <si>
    <t>Тарантул</t>
  </si>
  <si>
    <t>https://detlit.ru/images/price_detlit/5200289.jpg</t>
  </si>
  <si>
    <t>5200289</t>
  </si>
  <si>
    <t>Третья книга трилогии "Тарантул". Осень 1943г. Для среднего школьного возраста.</t>
  </si>
  <si>
    <t>978-5-08-007052-5</t>
  </si>
  <si>
    <t>Друзья и враги Димки Бобрикова</t>
  </si>
  <si>
    <t>Чуев С.В.</t>
  </si>
  <si>
    <t>https://detlit.ru/images/price_detlit/5400809.jpg</t>
  </si>
  <si>
    <t>5400809</t>
  </si>
  <si>
    <t>978-5-08-007351-9</t>
  </si>
  <si>
    <t>Узники баобаба</t>
  </si>
  <si>
    <t>Мироненко А.А.</t>
  </si>
  <si>
    <t>Дело ведёт медоед</t>
  </si>
  <si>
    <t>https://detlit.ru/images/price_detlit/5503302.jpg</t>
  </si>
  <si>
    <t>5503302</t>
  </si>
  <si>
    <t>978-5-08-006743-3</t>
  </si>
  <si>
    <t>Мой генерал</t>
  </si>
  <si>
    <t>Лиханов А.А.</t>
  </si>
  <si>
    <t>https://detlit.ru/images/price_detlit/5800202.jpg</t>
  </si>
  <si>
    <t>5800202</t>
  </si>
  <si>
    <t>Как пишет Альберт Лиханов, «Прошлое миновало. Миновало — не значит исчезло, забылось, ушло. Забывать нельзя». Его роман для детей посвящён дружбе двух близких людей: деда, генерала, воевавшего в Великую Отечественную, и его внука-школьника.</t>
  </si>
  <si>
    <t>978-5-08-007434-9</t>
  </si>
  <si>
    <t>Землянка</t>
  </si>
  <si>
    <t>https://detlit.ru/images/price_detlit/5800605.jpg</t>
  </si>
  <si>
    <t>5800605</t>
  </si>
  <si>
    <t>Рассказы о суровых буднях наших солдат во время Великой Отечественной войны.</t>
  </si>
  <si>
    <t>978-5-08-006912-3</t>
  </si>
  <si>
    <t>Колыбельная для брата</t>
  </si>
  <si>
    <t>https://detlit.ru/images/price_detlit/5200394.jpg</t>
  </si>
  <si>
    <t>5200394</t>
  </si>
  <si>
    <t>978-5-08-007392-2</t>
  </si>
  <si>
    <t>Красное вино победы</t>
  </si>
  <si>
    <t>Носов Е.И.</t>
  </si>
  <si>
    <t>https://detlit.ru/images/price_detlit/5200294.jpg</t>
  </si>
  <si>
    <t>5200294</t>
  </si>
  <si>
    <t>В сборник известного мастера прозы включены рассказы о деревне, о работе на земле, о природе, а также произведения, в которых звучит тема войны, тема народной памяти, ее социально-нравственной значимости в наши дни.</t>
  </si>
  <si>
    <t>978-5-08-007504-9</t>
  </si>
  <si>
    <t>Шот, или Кое-кто в моём рюкзаке</t>
  </si>
  <si>
    <t>Клишина Е.М.</t>
  </si>
  <si>
    <t>https://detlit.ru/images/price_detlit/5400814.jpg</t>
  </si>
  <si>
    <t>5400814</t>
  </si>
  <si>
    <t>978-5-08-006759-4</t>
  </si>
  <si>
    <t>Наши сказки</t>
  </si>
  <si>
    <t>https://detlit.ru/images/price_detlit/5700004.jpg</t>
  </si>
  <si>
    <t>5700004</t>
  </si>
  <si>
    <t>Сказки любимых писателей. В сборник входят сказки русских детских писателей ХХ века: Бажов, Чуковский, Заходер, Михалков, Катаев, Берестов, Коваль, Александрова, Сахарнов, Пермяк, Лев, Логунов.</t>
  </si>
  <si>
    <t>978-5-08-007029-7</t>
  </si>
  <si>
    <t>Матросское сердце</t>
  </si>
  <si>
    <t>https://detlit.ru/images/price_detlit/5800606.jpg</t>
  </si>
  <si>
    <t>5800606</t>
  </si>
  <si>
    <t>Рассказы о героической обороне Севастополя (1941-1942) и освобождении Крыма (1944).</t>
  </si>
  <si>
    <t>978-5-08-007649-7</t>
  </si>
  <si>
    <t>978-5-08-006580-4</t>
  </si>
  <si>
    <t>Новая игрушка</t>
  </si>
  <si>
    <t>https://detlit.ru/images/price_detlit/5700009.jpg</t>
  </si>
  <si>
    <t>5700009</t>
  </si>
  <si>
    <t>Небольшие рассказы В.А. Осеевой - это сценки из жизни, в которых сюжет подводит к тому, чтобы ребенок самостоятельно решил, как поступать правильно и честно.</t>
  </si>
  <si>
    <t>978-5-08-007626-8</t>
  </si>
  <si>
    <t>Партизанка Лара</t>
  </si>
  <si>
    <t>Надеждина Н.А.</t>
  </si>
  <si>
    <t>https://detlit.ru/images/price_detlit/5200210.jpg</t>
  </si>
  <si>
    <t>5200210</t>
  </si>
  <si>
    <t>Повесть о героине Великой Отечественной войны юной партизанке Ларе Михеенко. Для среднего школьного возраста.</t>
  </si>
  <si>
    <t>978-5-08-007485-1</t>
  </si>
  <si>
    <t>По осколкам льда</t>
  </si>
  <si>
    <t>https://detlit.ru/images/price_detlit/5402015.jpg</t>
  </si>
  <si>
    <t>5402015</t>
  </si>
  <si>
    <t>978-5-08-007541-4</t>
  </si>
  <si>
    <t>Князь Серебряный</t>
  </si>
  <si>
    <t>Толстой А.К.</t>
  </si>
  <si>
    <t>https://detlit.ru/images/price_detlit/5200321.jpg</t>
  </si>
  <si>
    <t>5200321</t>
  </si>
  <si>
    <t>Роман о коренном переломе в русской истории в XVI в. В центре повествования образ Ивана Грозного- деспотичного, жестокого, вероломного царя. Для старшего школьного возраста.</t>
  </si>
  <si>
    <t>978-5-08-007331-1</t>
  </si>
  <si>
    <t>Нулевой</t>
  </si>
  <si>
    <t>Март А.</t>
  </si>
  <si>
    <t>https://detlit.ru/images/price_detlit/5401009.jpg</t>
  </si>
  <si>
    <t>5401009</t>
  </si>
  <si>
    <t>978-5-08-007346-5</t>
  </si>
  <si>
    <t>Жемчужный узел</t>
  </si>
  <si>
    <t>Прокопьева Д.</t>
  </si>
  <si>
    <t>https://detlit.ru/images/price_detlit/5401010.jpg</t>
  </si>
  <si>
    <t>5401010</t>
  </si>
  <si>
    <t>978-5-08-006660-3</t>
  </si>
  <si>
    <t>БППР Я учусь писать с наклоном</t>
  </si>
  <si>
    <t>https://detlit.ru/images/price_detlit/5501106.jpg</t>
  </si>
  <si>
    <t>5501106</t>
  </si>
  <si>
    <t>978-5-08-007212-3</t>
  </si>
  <si>
    <t>Дорога в жизнь</t>
  </si>
  <si>
    <t>https://detlit.ru/images/price_detlit/5400413.jpg</t>
  </si>
  <si>
    <t>5400413</t>
  </si>
  <si>
    <t>Трилогия, основанная на реальном материале - педагогической деятельности Калабалиных. В повести рассказывается о детском доме для трудных детей под Ленинградом.</t>
  </si>
  <si>
    <t>978-5-08-007111-9</t>
  </si>
  <si>
    <t>Сталинградское сражение. 1942-1943</t>
  </si>
  <si>
    <t>https://detlit.ru/images/price_detlit/5800007.jpg</t>
  </si>
  <si>
    <t>5800007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</si>
  <si>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Вторая кн</t>
  </si>
  <si>
    <t>978-5-08-007598-8</t>
  </si>
  <si>
    <t>Леди Макбет Мценского уезда</t>
  </si>
  <si>
    <t>https://detlit.ru/images/price_detlit/5200434.jpg</t>
  </si>
  <si>
    <t>5200434</t>
  </si>
  <si>
    <t>978-5-08-006418-0</t>
  </si>
  <si>
    <t>Неправильная сказка</t>
  </si>
  <si>
    <t>Столяров А.Н.</t>
  </si>
  <si>
    <t>https://detlit.ru/images/price_detlit/5400421.jpg</t>
  </si>
  <si>
    <t>5400421</t>
  </si>
  <si>
    <t>Проза высшего порядка, достойная занять своё место в ряду классических произведений. Этот сборик- безусловое открытие для ценителей настоящей литературы.</t>
  </si>
  <si>
    <t>978-5-08-006901-7</t>
  </si>
  <si>
    <t>Как щенок не хотел в садик идти</t>
  </si>
  <si>
    <t>Горбенко В.А.</t>
  </si>
  <si>
    <t>ВСЁ ПОЛУЧИТСЯ!</t>
  </si>
  <si>
    <t>https://detlit.ru/images/price_detlit/5600307.jpg</t>
  </si>
  <si>
    <t>5600307</t>
  </si>
  <si>
    <t>978-5-08-007278-9</t>
  </si>
  <si>
    <t>Рельсы под водой</t>
  </si>
  <si>
    <t>Мамич М.В.</t>
  </si>
  <si>
    <t>https://detlit.ru/images/price_detlit/5400174.jpg</t>
  </si>
  <si>
    <t>5400174</t>
  </si>
  <si>
    <t>978-5-08-007408-0</t>
  </si>
  <si>
    <t>Там, за чертой блокады</t>
  </si>
  <si>
    <t>Сухачев М.П.</t>
  </si>
  <si>
    <t>https://detlit.ru/images/price_detlit/5200336.jpg</t>
  </si>
  <si>
    <t>5200336</t>
  </si>
  <si>
    <t>Герои повести, ленинградские подростки Виктор Стогов, Валерка Спичкин, Эльза Пожарова, знакомы читателю по ранее изданной книге «Дети блокады». В новой повести, которая читается как самостоятельное произведение, рассказывается об их дальнейшей судьбе.</t>
  </si>
  <si>
    <t>978-5-08-007639-8</t>
  </si>
  <si>
    <t>978-5-08-007657-2</t>
  </si>
  <si>
    <t>Миллион за теорему!</t>
  </si>
  <si>
    <t>Липатова Е.В.</t>
  </si>
  <si>
    <t>https://detlit.ru/images/price_detlit/5900113.jpg</t>
  </si>
  <si>
    <t>5900113</t>
  </si>
  <si>
    <t>978-5-08-006579-8</t>
  </si>
  <si>
    <t>Веселые истории</t>
  </si>
  <si>
    <t>https://detlit.ru/images/price_detlit/5700003.jpg</t>
  </si>
  <si>
    <t>5700003</t>
  </si>
  <si>
    <t>В книгу входят весёлые рассказы современных детских писателей — Сергея Георгиева, Марины Дружининой, Сергея Степанова, Ирины Антоновой, Тамары Крюковой — о школе, семье, дружбе, играх и увлечениях.</t>
  </si>
  <si>
    <t>978-5-08-007011-2</t>
  </si>
  <si>
    <t>Украинские народные сказки</t>
  </si>
  <si>
    <t>Сказки наших народов</t>
  </si>
  <si>
    <t>https://detlit.ru/images/price_detlit/5400429.jpg</t>
  </si>
  <si>
    <t>5400429</t>
  </si>
  <si>
    <t>Пересказ с украинского Л.Грибова, В.Турников</t>
  </si>
  <si>
    <t>978-5-08-006212-4</t>
  </si>
  <si>
    <t>Крэг-кутенейский баран</t>
  </si>
  <si>
    <t>Сетон-Томпсон Э.</t>
  </si>
  <si>
    <t>Рассказы о животных</t>
  </si>
  <si>
    <t>https://detlit.ru/images/price_detlit/5400432.jpg</t>
  </si>
  <si>
    <t>5400432</t>
  </si>
  <si>
    <t>(12+)</t>
  </si>
  <si>
    <t>978-5-08-007590-2</t>
  </si>
  <si>
    <t>Несимметричная</t>
  </si>
  <si>
    <t>Бутенко И.Н.</t>
  </si>
  <si>
    <t>Маракуйя</t>
  </si>
  <si>
    <t>https://detlit.ru/images/price_detlit/5402024.jpg</t>
  </si>
  <si>
    <t>5402024</t>
  </si>
  <si>
    <t>978-5-08-007036-5</t>
  </si>
  <si>
    <t>Возмутитель спокойствия. Повесть о Ходже Насреддин</t>
  </si>
  <si>
    <t>Соловьев Л.В.</t>
  </si>
  <si>
    <t>https://detlit.ru/images/price_detlit/5200363.jpg</t>
  </si>
  <si>
    <t>5200363</t>
  </si>
  <si>
    <t>Дилогия о приключениях любимого в странах Востока Ходжи Насреддина- весолого и благородного хитреца, встающего на защиту бедняков. Книга первая.</t>
  </si>
  <si>
    <t>978-5-08-007607-7</t>
  </si>
  <si>
    <t>Брат, которому семь</t>
  </si>
  <si>
    <t>https://detlit.ru/images/price_detlit/5200382.jpg</t>
  </si>
  <si>
    <t>5200382</t>
  </si>
  <si>
    <t>Книга Владислава Крапивина - о семилетнем Альке и его друзьях, об их играх и приключениях.</t>
  </si>
  <si>
    <t>978-5-08-007629-9</t>
  </si>
  <si>
    <t>Давай знакомиться!</t>
  </si>
  <si>
    <t>Дружинина  М.В.</t>
  </si>
  <si>
    <t>Читаем с друзьями</t>
  </si>
  <si>
    <t>https://detlit.ru/images/price_detlit/5504031.jpg</t>
  </si>
  <si>
    <t>5504031</t>
  </si>
  <si>
    <t>978-5-08-007435-6</t>
  </si>
  <si>
    <t>Пес Туман и лучший Новый год</t>
  </si>
  <si>
    <t>https://detlit.ru/images/price_detlit/5400471.jpg</t>
  </si>
  <si>
    <t>5400471</t>
  </si>
  <si>
    <t>978-5-08-007439-4</t>
  </si>
  <si>
    <t>Приключения кастрюльки Пэнни</t>
  </si>
  <si>
    <t>https://detlit.ru/images/price_detlit/5400469.jpg</t>
  </si>
  <si>
    <t>5400469</t>
  </si>
  <si>
    <t>978-5-08-006456-2</t>
  </si>
  <si>
    <t>Путешествие с вороном за пазухой</t>
  </si>
  <si>
    <t>https://detlit.ru/images/price_detlit/5701036.jpg</t>
  </si>
  <si>
    <t>5701036</t>
  </si>
  <si>
    <t>978-5-08-006795-2</t>
  </si>
  <si>
    <t>Прохождение Венеры по диску Солнца</t>
  </si>
  <si>
    <t>https://detlit.ru/images/price_detlit/5200386.jpg</t>
  </si>
  <si>
    <t>5200386</t>
  </si>
  <si>
    <t>978-5-08-006938-3</t>
  </si>
  <si>
    <t>https://detlit.ru/images/price_detlit/5200391.jpg</t>
  </si>
  <si>
    <t>5200391</t>
  </si>
  <si>
    <t>978-5-08-007296-3</t>
  </si>
  <si>
    <t>Шебуршарик Вася и волшебный портал</t>
  </si>
  <si>
    <t>Абдеева Г.Г.</t>
  </si>
  <si>
    <t>https://detlit.ru/images/price_detlit/5400472.jpg</t>
  </si>
  <si>
    <t>5400472</t>
  </si>
  <si>
    <t>978-5-08-007638-1</t>
  </si>
  <si>
    <t>Рассказы о Ломоносове</t>
  </si>
  <si>
    <t>https://detlit.ru/images/price_detlit/5800506.jpg</t>
  </si>
  <si>
    <t>5800506</t>
  </si>
  <si>
    <t>978-5-08-007462-2</t>
  </si>
  <si>
    <t>Гуль и Вера</t>
  </si>
  <si>
    <t>Иванова А.Г.</t>
  </si>
  <si>
    <t>https://detlit.ru/images/price_detlit/5400481.jpg</t>
  </si>
  <si>
    <t>5400481</t>
  </si>
  <si>
    <t>978-5-08-007623-7</t>
  </si>
  <si>
    <t>Рассказы о Суворове</t>
  </si>
  <si>
    <t>https://detlit.ru/images/price_detlit/5800504.jpg</t>
  </si>
  <si>
    <t>5800504</t>
  </si>
  <si>
    <t>Рассказы знатока отечественной истории С.Алексеева о жизни великого русского полководца Александра Васильевича Суворова (1730-1800)</t>
  </si>
  <si>
    <t>978-5-08-006152-3</t>
  </si>
  <si>
    <t>Сказки про Мушонка и его друзей</t>
  </si>
  <si>
    <t>Дмитриев Ю.Д.</t>
  </si>
  <si>
    <t>https://detlit.ru/images/price_detlit/5400501.jpg</t>
  </si>
  <si>
    <t>5400501</t>
  </si>
  <si>
    <t>Книги Ю. Д. Дмитриева очень познавательны, они — настоящая энциклопедия природы. Его произведения, с одной стороны, достоверны с научной точки зрения, с другой — доступны и интересны читателю.</t>
  </si>
  <si>
    <t>978-5-08-006156-1</t>
  </si>
  <si>
    <t>Отчего у Верблюда горб</t>
  </si>
  <si>
    <t>https://detlit.ru/images/price_detlit/5400506.jpg</t>
  </si>
  <si>
    <t>5400506</t>
  </si>
  <si>
    <t>В книгу вошли две сказки Р. Киплинга — «Отчего у Верблюда горб» и «Слонёнок». На русский язык сказки перевёл К. И. Чуковский, а стихотворные тексты даны в переводе С. Я. Маршака.</t>
  </si>
  <si>
    <t>978-5-08-006307-7</t>
  </si>
  <si>
    <t>А всё из-за смешинки</t>
  </si>
  <si>
    <t>https://detlit.ru/images/price_detlit/5400517.jpg</t>
  </si>
  <si>
    <t>5400517</t>
  </si>
  <si>
    <t>Весёлые и поучительные рассказы о жизни детей.</t>
  </si>
  <si>
    <t>978-5-08-006308-4</t>
  </si>
  <si>
    <t>Слон</t>
  </si>
  <si>
    <t>https://detlit.ru/images/price_detlit/5400519.jpg</t>
  </si>
  <si>
    <t>5400519</t>
  </si>
  <si>
    <t>Рассказ русского писателя-классика о маленькой девочке, которая подружилась со слоном, пришедшим к ней домой.</t>
  </si>
  <si>
    <t>978-5-08-007337-3</t>
  </si>
  <si>
    <t>Кошки-Мышки. Добрые истории</t>
  </si>
  <si>
    <t>https://detlit.ru/images/price_detlit/5404016.jpg</t>
  </si>
  <si>
    <t>5404016</t>
  </si>
  <si>
    <t>978-5-08-007192-8</t>
  </si>
  <si>
    <t>Серая шейка. Притча о Молочке, овсяной Кашке и сер</t>
  </si>
  <si>
    <t>https://detlit.ru/images/price_detlit/5400530.jpg</t>
  </si>
  <si>
    <t>5400530</t>
  </si>
  <si>
    <t>978-5-08-007231-4</t>
  </si>
  <si>
    <t>Осеева  В.А.</t>
  </si>
  <si>
    <t>https://detlit.ru/images/price_detlit/5400532.jpg</t>
  </si>
  <si>
    <t>5400532</t>
  </si>
  <si>
    <t>978-5-08-007232-1</t>
  </si>
  <si>
    <t>Цветик-семицветик</t>
  </si>
  <si>
    <t>https://detlit.ru/images/price_detlit/5400533.jpg</t>
  </si>
  <si>
    <t>5400533</t>
  </si>
  <si>
    <t>978-5-08-007261-1</t>
  </si>
  <si>
    <t>Васильковое варенье</t>
  </si>
  <si>
    <t>https://detlit.ru/images/price_detlit/5400537.jpg</t>
  </si>
  <si>
    <t>5400537</t>
  </si>
  <si>
    <t>978-5-08-007347-2</t>
  </si>
  <si>
    <t>Сказка о Военной тайне, о Мальчише-Кибальчише и ег</t>
  </si>
  <si>
    <t>https://detlit.ru/images/price_detlit/5400543.jpg</t>
  </si>
  <si>
    <t>5400543</t>
  </si>
  <si>
    <t>978-5-08-007322-9</t>
  </si>
  <si>
    <t>https://detlit.ru/images/price_detlit/5400544.jpg</t>
  </si>
  <si>
    <t>5400544</t>
  </si>
  <si>
    <t>978-5-08-006395-4</t>
  </si>
  <si>
    <t>Вундеркидз. Вилдвудская академия. Книга первая</t>
  </si>
  <si>
    <t>Сильвестр  Жаклин</t>
  </si>
  <si>
    <t>https://detlit.ru/images/price_detlit/5400601.jpg</t>
  </si>
  <si>
    <t>5400601</t>
  </si>
  <si>
    <t>Первая часть трилогии британского автора Жаклин Сильвестр, в которой Ника, пятнадцатилетнаяя талантливая художница, попадает в элитную школу для одарённых детей, где с помощью специальных технологий воруют таланты у одних учеников и за огромные деньги про</t>
  </si>
  <si>
    <t>978-5-08-007426-4</t>
  </si>
  <si>
    <t>Девочка на шаре</t>
  </si>
  <si>
    <t>https://detlit.ru/images/price_detlit/5400548.jpg</t>
  </si>
  <si>
    <t>5400548</t>
  </si>
  <si>
    <t>Два рассказа о весёлом выдумщике Дениске Кораблёве.</t>
  </si>
  <si>
    <t>978-5-08-007477-6</t>
  </si>
  <si>
    <t>Приказ по шестому полку</t>
  </si>
  <si>
    <t>Внуков Н.А.</t>
  </si>
  <si>
    <t>https://detlit.ru/images/price_detlit/5800609.jpg</t>
  </si>
  <si>
    <t>5800609</t>
  </si>
  <si>
    <t>Что делать, когда твой родной город оккупирован вражескими войсками, а мама не разрешает даже выходить на улицу? Но друзья Гриша и Серёга находят способ помочь нашим сапёрам. Для младшего школьного возраста.</t>
  </si>
  <si>
    <t>978-5-08-007428-8</t>
  </si>
  <si>
    <t>Пастелия. Конкурс принцесс</t>
  </si>
  <si>
    <t>Азарова К.</t>
  </si>
  <si>
    <t>https://detlit.ru/images/price_detlit/5404024.jpg</t>
  </si>
  <si>
    <t>5404024</t>
  </si>
  <si>
    <t>978-5-08-007309-0</t>
  </si>
  <si>
    <t>Сын артиллериста</t>
  </si>
  <si>
    <t>https://detlit.ru/images/price_detlit/5800616.jpg</t>
  </si>
  <si>
    <t>5800616</t>
  </si>
  <si>
    <t>978-5-08-007531-5</t>
  </si>
  <si>
    <t>Поросёнок есть в каждом</t>
  </si>
  <si>
    <t>Дубков К.</t>
  </si>
  <si>
    <t>https://detlit.ru/images/price_detlit/5404025.jpg</t>
  </si>
  <si>
    <t>5404025</t>
  </si>
  <si>
    <t>978-5-08-007080-8</t>
  </si>
  <si>
    <t>Крафтер, или Таинственная игра</t>
  </si>
  <si>
    <t>https://detlit.ru/images/price_detlit/5400711.jpg</t>
  </si>
  <si>
    <t>5400711</t>
  </si>
  <si>
    <t>978-5-08-006821-8</t>
  </si>
  <si>
    <t>Последнее лето</t>
  </si>
  <si>
    <t>https://detlit.ru/images/price_detlit/5200339.jpg</t>
  </si>
  <si>
    <t>5200339</t>
  </si>
  <si>
    <t>События, происходящие в романе «Последнее лето», третьей книге трилогии, относятся ко времени освобождения Белоруссии летом 1944 года.</t>
  </si>
  <si>
    <t>978-5-08-007606-0</t>
  </si>
  <si>
    <t>Иван</t>
  </si>
  <si>
    <t>https://detlit.ru/images/price_detlit/5800802.jpg</t>
  </si>
  <si>
    <t>5800802</t>
  </si>
  <si>
    <t>Двенадцатилетний Иван - настоящий разведчик. Маленький и незаметный в тылу, он делает эту взрослую работу лучше, чем многие старшие товарищи.</t>
  </si>
  <si>
    <t>978-5-08-007319-9</t>
  </si>
  <si>
    <t>978-5-08-007102-7</t>
  </si>
  <si>
    <t>Захватчики. Книга 2. Тропы между мирами</t>
  </si>
  <si>
    <t>https://detlit.ru/images/price_detlit/5400714.jpg</t>
  </si>
  <si>
    <t>5400714</t>
  </si>
  <si>
    <t>978-5-08-007101-0</t>
  </si>
  <si>
    <t>Захватчики. Книга 1. Тайна мышиного короля</t>
  </si>
  <si>
    <t>Заугольная  О.О.</t>
  </si>
  <si>
    <t>https://detlit.ru/images/price_detlit/5400713.jpg</t>
  </si>
  <si>
    <t>5400713</t>
  </si>
  <si>
    <t>978-5-08-006925-3</t>
  </si>
  <si>
    <t>Чук и Гек</t>
  </si>
  <si>
    <t>https://detlit.ru/images/price_detlit/5701041.jpg</t>
  </si>
  <si>
    <t>5701041</t>
  </si>
  <si>
    <t>Отец московских мальчишек работает на разведывательно-геологической базе в далёкой тайге. Он никак не может вырваться к сыновьям в отпуск, и братья отправляются к нему в гости.</t>
  </si>
  <si>
    <t>978-5-08-007043-3</t>
  </si>
  <si>
    <t>Приключения Одиссея</t>
  </si>
  <si>
    <t>https://detlit.ru/images/price_detlit/5200017.jpg</t>
  </si>
  <si>
    <t>5200017</t>
  </si>
  <si>
    <t>978-5-08-006659-7</t>
  </si>
  <si>
    <t>Я рисую на широкой и узкой линеечках</t>
  </si>
  <si>
    <t>https://detlit.ru/images/price_detlit/5501102.jpg</t>
  </si>
  <si>
    <t>5501102</t>
  </si>
  <si>
    <t>978-5-08-006885-0</t>
  </si>
  <si>
    <t>Чей нос лучше?</t>
  </si>
  <si>
    <t>Бианки В.В.</t>
  </si>
  <si>
    <t>https://detlit.ru/images/price_detlit/5200184.jpg</t>
  </si>
  <si>
    <t>5200184</t>
  </si>
  <si>
    <t>В книгу известного детского писателя входят рассказы и сказки о природе и животных. Они учат детей быть наблюдательными, по-доброму относиться ко всему живому на земле.</t>
  </si>
  <si>
    <t>978-5-08-006621-4</t>
  </si>
  <si>
    <t>Униженные и оскорбленные</t>
  </si>
  <si>
    <t>https://detlit.ru/images/price_detlit/5200049.jpg</t>
  </si>
  <si>
    <t>5200049</t>
  </si>
  <si>
    <t>978-5-08-007094-5</t>
  </si>
  <si>
    <t>Война и мир 4</t>
  </si>
  <si>
    <t>https://detlit.ru/images/price_detlit/5200024.jpg</t>
  </si>
  <si>
    <t>5200024</t>
  </si>
  <si>
    <t>Четвертый том романа-эпопеи. Для старшего школьного возраста</t>
  </si>
  <si>
    <t>978-5-08-007471-4</t>
  </si>
  <si>
    <t>978-5-08-006294-0</t>
  </si>
  <si>
    <t>978-5-08-006646-7</t>
  </si>
  <si>
    <t>Животные зоопарка</t>
  </si>
  <si>
    <t>https://detlit.ru/images/price_detlit/5506004.jpg</t>
  </si>
  <si>
    <t>5506004</t>
  </si>
  <si>
    <t>978-5-08-007224-6</t>
  </si>
  <si>
    <t>Заточение: история об узниках и мнимо свободных. В</t>
  </si>
  <si>
    <t>https://detlit.ru/images/price_detlit/5404003.jpg</t>
  </si>
  <si>
    <t>5404003</t>
  </si>
  <si>
    <t>978-5-08-007404-2</t>
  </si>
  <si>
    <t>Бесприданница</t>
  </si>
  <si>
    <t>https://detlit.ru/images/price_detlit/5210010.jpg</t>
  </si>
  <si>
    <t>5210010</t>
  </si>
  <si>
    <t>Создатель русской школы театра размышляет о человеческих пороках и невежестве. Провинциальные страсти в прорывных пьесах Александра Островского.</t>
  </si>
  <si>
    <t>978-5-08-007250-5</t>
  </si>
  <si>
    <t>Остров гноллей</t>
  </si>
  <si>
    <t>Фетисов Е.С.</t>
  </si>
  <si>
    <t>https://detlit.ru/images/price_detlit/5400725.jpg</t>
  </si>
  <si>
    <t>5400725</t>
  </si>
  <si>
    <t>978-5-08-007249-9</t>
  </si>
  <si>
    <t>Экивоки. Сказочная повесть кота Василия</t>
  </si>
  <si>
    <t>Арутюнянц К.Д.</t>
  </si>
  <si>
    <t>https://detlit.ru/images/price_detlit/5400729.jpg</t>
  </si>
  <si>
    <t>5400729</t>
  </si>
  <si>
    <t>978-5-08-005951-3</t>
  </si>
  <si>
    <t>Равнение на Софулу</t>
  </si>
  <si>
    <t>Риф Г.</t>
  </si>
  <si>
    <t>https://detlit.ru/images/price_detlit/5400134.jpg</t>
  </si>
  <si>
    <t>5400134</t>
  </si>
  <si>
    <t>Повесть о тринадцатилетней деревенской девчонке, веселой и доброй.</t>
  </si>
  <si>
    <t>978-5-08-006791-4</t>
  </si>
  <si>
    <t>На живую нитку</t>
  </si>
  <si>
    <t>Свестен Н.</t>
  </si>
  <si>
    <t>https://detlit.ru/images/price_detlit/5400162.jpg</t>
  </si>
  <si>
    <t>5400162</t>
  </si>
  <si>
    <t>978-5-08-007204-8</t>
  </si>
  <si>
    <t>Аддикт. Книга 1 Алиса Чалис</t>
  </si>
  <si>
    <t>https://detlit.ru/images/price_detlit/5900100.jpg</t>
  </si>
  <si>
    <t>5900100</t>
  </si>
  <si>
    <t>978-5-08-007206-2</t>
  </si>
  <si>
    <t>Ёлки-хулиганки и другие весёлые истории</t>
  </si>
  <si>
    <t>Валаханович К.Л.</t>
  </si>
  <si>
    <t>https://detlit.ru/images/price_detlit/5509003.jpg</t>
  </si>
  <si>
    <t>5509003</t>
  </si>
  <si>
    <t>978-5-08-006587-3</t>
  </si>
  <si>
    <t>Сафонов В.И.</t>
  </si>
  <si>
    <t>https://detlit.ru/images/price_detlit/5800810.jpg</t>
  </si>
  <si>
    <t>5800810</t>
  </si>
  <si>
    <t>Детство первого космонавта Юрия Гагарина пришлось на годы Великой Отечественной войны. В этой повести описан один полный день жизни семьи Гагариных в оккупации. Он вмещает горе и радость, страх и надежду, жизнь и смерть - и веру в победу над фашистами.</t>
  </si>
  <si>
    <t>978-5-08-007537-7</t>
  </si>
  <si>
    <t>978-5-08-006685-6</t>
  </si>
  <si>
    <t>Ангелы не бросают своих</t>
  </si>
  <si>
    <t>Шипошина Т.В.</t>
  </si>
  <si>
    <t>https://detlit.ru/images/price_detlit/5400107.jpg</t>
  </si>
  <si>
    <t>5400107</t>
  </si>
  <si>
    <t>Бывают в жизни ситуации, когда кажется, что выхода нет. Но помощь все-таки приходит, и притом оттуда, откуда ее совсем не ждешь.</t>
  </si>
  <si>
    <t>978-5-08-005434-1</t>
  </si>
  <si>
    <t>Жил-был у бабушки...</t>
  </si>
  <si>
    <t>Антонова И.А.</t>
  </si>
  <si>
    <t>https://detlit.ru/images/price_detlit/5500067.jpg</t>
  </si>
  <si>
    <t>5500067</t>
  </si>
  <si>
    <t>Веселая история о летних каникулах в деревне.</t>
  </si>
  <si>
    <t>978-5-08-006643-6</t>
  </si>
  <si>
    <t>Я пишу цифры</t>
  </si>
  <si>
    <t>https://detlit.ru/images/price_detlit/5501001.jpg</t>
  </si>
  <si>
    <t>5501001</t>
  </si>
  <si>
    <t>978-5-08-007268-0</t>
  </si>
  <si>
    <t>Азбука живописи. Эпохи. Стили. Течения.</t>
  </si>
  <si>
    <t>https://detlit.ru/images/price_detlit/5900087.jpg</t>
  </si>
  <si>
    <t>5900087</t>
  </si>
  <si>
    <t>978-5-08-007279-6</t>
  </si>
  <si>
    <t>Дитя Света и Тьмы</t>
  </si>
  <si>
    <t>Стинг К.</t>
  </si>
  <si>
    <t>https://detlit.ru/images/price_detlit/5401001.jpg</t>
  </si>
  <si>
    <t>5401001</t>
  </si>
  <si>
    <t>978-5-08-006645-0</t>
  </si>
  <si>
    <t>Я пишу элементы букв</t>
  </si>
  <si>
    <t>https://detlit.ru/images/price_detlit/5501006.jpg</t>
  </si>
  <si>
    <t>5501006</t>
  </si>
  <si>
    <t>978-5-08-007370-0</t>
  </si>
  <si>
    <t>Только не обижай</t>
  </si>
  <si>
    <t>https://detlit.ru/images/price_detlit/5900116.jpg</t>
  </si>
  <si>
    <t>5900116</t>
  </si>
  <si>
    <t>978-5-08-007539-1</t>
  </si>
  <si>
    <t>От двух до пяти</t>
  </si>
  <si>
    <t>Оранжевая серия</t>
  </si>
  <si>
    <t>https://detlit.ru/images/price_detlit/5701013.jpg</t>
  </si>
  <si>
    <t>5701013</t>
  </si>
  <si>
    <t>Книга "От двух до пяти" - о детской речи и - шире - о душе ребенка.</t>
  </si>
  <si>
    <t>978-5-08-006490-6</t>
  </si>
  <si>
    <t>Острова Тубуаи</t>
  </si>
  <si>
    <t>https://detlit.ru/images/price_detlit/5400808.jpg</t>
  </si>
  <si>
    <t>5400808</t>
  </si>
  <si>
    <t>978-5-08-006658-0</t>
  </si>
  <si>
    <t>Я рисую по пунктирным линиям</t>
  </si>
  <si>
    <t>https://detlit.ru/images/price_detlit/5501104.jpg</t>
  </si>
  <si>
    <t>5501104</t>
  </si>
  <si>
    <t>978-5-08-007555-1</t>
  </si>
  <si>
    <t>Вовка с ничейной полосы</t>
  </si>
  <si>
    <t>Павлов Б.П.</t>
  </si>
  <si>
    <t>https://detlit.ru/images/price_detlit/5800825.jpg</t>
  </si>
  <si>
    <t>5800825</t>
  </si>
  <si>
    <t>978-5-08-005968-1</t>
  </si>
  <si>
    <t>Это всё для красоты</t>
  </si>
  <si>
    <t>Колпакова О.В.</t>
  </si>
  <si>
    <t>https://detlit.ru/images/price_detlit/5701020.jpg</t>
  </si>
  <si>
    <t>5701020</t>
  </si>
  <si>
    <t>Что такое красота? Может это маленький пятнистый косулёнок? Или цветы ночной фиалки? Или поездка всей семьёй на реку? Мир прекрасен, если принимать его с открытым сердцем.</t>
  </si>
  <si>
    <t>978-5-08-007221-5</t>
  </si>
  <si>
    <t>Хозяин Летающего острова</t>
  </si>
  <si>
    <t>Копченов П.Н.</t>
  </si>
  <si>
    <t>https://detlit.ru/images/price_detlit/5400722.jpg</t>
  </si>
  <si>
    <t>5400722</t>
  </si>
  <si>
    <t>978-5-08-007536-0</t>
  </si>
  <si>
    <t>Мишкина война</t>
  </si>
  <si>
    <t>https://detlit.ru/images/price_detlit/5800833.jpg</t>
  </si>
  <si>
    <t>5800833</t>
  </si>
  <si>
    <t>978-5-08-005916-2</t>
  </si>
  <si>
    <t>Держатель Знака</t>
  </si>
  <si>
    <t>Чудинова Е.П.</t>
  </si>
  <si>
    <t>https://detlit.ru/images/price_detlit/5200375.jpg</t>
  </si>
  <si>
    <t>5200375</t>
  </si>
  <si>
    <t>Книга о трагическом периоде нашей истории - революции и Гражданской войне. В романе много тайн и загадок, связанных с древнеегипетским христианским талисманом, полученным главным героем.</t>
  </si>
  <si>
    <t>978-5-08-007622-0</t>
  </si>
  <si>
    <t>Морской охотник</t>
  </si>
  <si>
    <t>https://detlit.ru/images/price_detlit/5800837.jpg</t>
  </si>
  <si>
    <t>5800837</t>
  </si>
  <si>
    <t>978-5-08-007137-9</t>
  </si>
  <si>
    <t>978-5-08-007227-7</t>
  </si>
  <si>
    <t>Ледяной принц</t>
  </si>
  <si>
    <t>https://detlit.ru/images/price_detlit/5401003.jpg</t>
  </si>
  <si>
    <t>5401003</t>
  </si>
  <si>
    <t>978-5-08-007532-2</t>
  </si>
  <si>
    <t>Офелия ведёт расследование. Ловушка для привидения</t>
  </si>
  <si>
    <t>https://detlit.ru/images/price_detlit/5503313.jpg</t>
  </si>
  <si>
    <t>5503313</t>
  </si>
  <si>
    <t>978-5-08-005889-9</t>
  </si>
  <si>
    <t>Шоу ушастых вундеркиндов</t>
  </si>
  <si>
    <t>https://detlit.ru/images/price_detlit/5701018.jpg</t>
  </si>
  <si>
    <t>5701018</t>
  </si>
  <si>
    <t>Где приколы - там легкие улыбки, шутки, забавные приключения. Но появляются истории с нотками едва уловимой грусти. Возникает новый, искрящийся виток спирали детской жизни.</t>
  </si>
  <si>
    <t>978-5-08-007109-6</t>
  </si>
  <si>
    <t>"Ни шагу назад!"</t>
  </si>
  <si>
    <t>https://detlit.ru/images/price_detlit/5800602.jpg</t>
  </si>
  <si>
    <t>5800602</t>
  </si>
  <si>
    <t>Автор - известный детский писатель, участник Великой Отечественной войны - рассказывает младшим школьникам о героической обороне Сталинграда.</t>
  </si>
  <si>
    <t>978-5-08-007358-8</t>
  </si>
  <si>
    <t>Иван Тигров</t>
  </si>
  <si>
    <t>Богданов Н.В.</t>
  </si>
  <si>
    <t>https://detlit.ru/images/price_detlit/5800824.jpg</t>
  </si>
  <si>
    <t>5800824</t>
  </si>
  <si>
    <t>978-5-08-007635-0</t>
  </si>
  <si>
    <t>Обуздать огненного демона</t>
  </si>
  <si>
    <t>Чен А.</t>
  </si>
  <si>
    <t>https://detlit.ru/images/price_detlit/5401012.jpg</t>
  </si>
  <si>
    <t>5401012</t>
  </si>
  <si>
    <t>978-5-08-006845-4</t>
  </si>
  <si>
    <t>Азбука профессий. Рабочая тетрадь 2</t>
  </si>
  <si>
    <t>Захарова Л.Е.</t>
  </si>
  <si>
    <t>https://detlit.ru/images/price_detlit/5900062.jpg</t>
  </si>
  <si>
    <t>5900062</t>
  </si>
  <si>
    <t>978-5-08-006720-4</t>
  </si>
  <si>
    <t>Gloria mundi</t>
  </si>
  <si>
    <t>Линде Ю.В.</t>
  </si>
  <si>
    <t>https://detlit.ru/images/price_detlit/5400157.jpg</t>
  </si>
  <si>
    <t>5400157</t>
  </si>
  <si>
    <t>978-5-08-006648-1</t>
  </si>
  <si>
    <t>Цвета</t>
  </si>
  <si>
    <t>https://detlit.ru/images/price_detlit/5506001.jpg</t>
  </si>
  <si>
    <t>5506001</t>
  </si>
  <si>
    <t>978-5-08-006401-2</t>
  </si>
  <si>
    <t>Его сиятельство атом</t>
  </si>
  <si>
    <t>Разумовская И.В.</t>
  </si>
  <si>
    <t>Книга за книгой AR</t>
  </si>
  <si>
    <t>5900017</t>
  </si>
  <si>
    <t>978-5-08-007501-8</t>
  </si>
  <si>
    <t>Готовим сами: без глютена и лактозы</t>
  </si>
  <si>
    <t>https://detlit.ru/images/price_detlit/5310002.jpg</t>
  </si>
  <si>
    <t>5310002</t>
  </si>
  <si>
    <t>978-5-08-007353-3</t>
  </si>
  <si>
    <t>Пигмалион</t>
  </si>
  <si>
    <t>Шоу Б.</t>
  </si>
  <si>
    <t>https://detlit.ru/images/price_detlit/5210036.jpg</t>
  </si>
  <si>
    <t>5210036</t>
  </si>
  <si>
    <t>978-5-08-007100-3</t>
  </si>
  <si>
    <t>Большие гонки</t>
  </si>
  <si>
    <t>https://detlit.ru/images/price_detlit/5508003.jpg</t>
  </si>
  <si>
    <t>5508003</t>
  </si>
  <si>
    <t>978-5-08-006419-7</t>
  </si>
  <si>
    <t>Азбука профессий: Рабочая тетрадь 1</t>
  </si>
  <si>
    <t>https://detlit.ru/images/price_detlit/5900027.jpg</t>
  </si>
  <si>
    <t>5900027</t>
  </si>
  <si>
    <t>978-5-08-007287-1</t>
  </si>
  <si>
    <t>Синий ветер каслания</t>
  </si>
  <si>
    <t>Шесталов Ю.Н.</t>
  </si>
  <si>
    <t>https://detlit.ru/images/price_detlit/5200412.jpg</t>
  </si>
  <si>
    <t>5200412</t>
  </si>
  <si>
    <t>978-5-08-006423-4</t>
  </si>
  <si>
    <t>Дракоша Тоша. Воображандия</t>
  </si>
  <si>
    <t>https://detlit.ru/images/price_detlit/5900032.jpg</t>
  </si>
  <si>
    <t>5900032</t>
  </si>
  <si>
    <t>978-5-08-006936-9</t>
  </si>
  <si>
    <t>Рассказы о Великой Отечественной войне</t>
  </si>
  <si>
    <t>https://detlit.ru/images/price_detlit/5200364.jpg</t>
  </si>
  <si>
    <t>5200364</t>
  </si>
  <si>
    <t>Книгу составили избранные рассказы детского писателя-историка о Великой Отечественной войне 1941-1945гг., посвященные великому подвигу советского народа в борьбе с фашизмом.</t>
  </si>
  <si>
    <t>978-5-08-007395-3</t>
  </si>
  <si>
    <t>978-5-08-007092-1</t>
  </si>
  <si>
    <t>Три сестры</t>
  </si>
  <si>
    <t>https://detlit.ru/images/price_detlit/5200399.jpg</t>
  </si>
  <si>
    <t>5200399</t>
  </si>
  <si>
    <t>В книгу великого русского писателя А.П.Чехова вошли пьесы: "Чайка", "Три сестры", "Дядя Ваня", "Вишневый сад".</t>
  </si>
  <si>
    <t>978-5-08-007118-8</t>
  </si>
  <si>
    <t>Машенька из Мышеловки</t>
  </si>
  <si>
    <t>Родимцев А.И.</t>
  </si>
  <si>
    <t>https://detlit.ru/images/price_detlit/5800809.jpg</t>
  </si>
  <si>
    <t>5800809</t>
  </si>
  <si>
    <t>Скромная и отважная украинская девушка на самом деле существовала, она хотела быть учительницей, но пришлось стать солдатом и защищать свою страну с оружием в руках.</t>
  </si>
  <si>
    <t>978-5-08-006424-1</t>
  </si>
  <si>
    <t>Дракоша Тоша. Няшная Яшландия</t>
  </si>
  <si>
    <t>https://detlit.ru/images/price_detlit/5900030.jpg</t>
  </si>
  <si>
    <t>5900030</t>
  </si>
  <si>
    <t>978-5-08-007037-2</t>
  </si>
  <si>
    <t>Очарованный принц</t>
  </si>
  <si>
    <t>https://detlit.ru/images/price_detlit/5200372.jpg</t>
  </si>
  <si>
    <t>5200372</t>
  </si>
  <si>
    <t>Дилогия о приключениях любимого в странах Востока Ходжи Насреддина- весёлого и благородного хитреца, встающего на защиту бедняков. Книга вторая.</t>
  </si>
  <si>
    <t>978-5-08-007085-3</t>
  </si>
  <si>
    <t>Мия – маленькая волшебница</t>
  </si>
  <si>
    <t>https://detlit.ru/images/price_detlit/5400211.jpg</t>
  </si>
  <si>
    <t>5400211</t>
  </si>
  <si>
    <t>978-5-08-006999-4</t>
  </si>
  <si>
    <t>Мои звери</t>
  </si>
  <si>
    <t>Дуров  В.Л.</t>
  </si>
  <si>
    <t>https://detlit.ru/images/price_detlit/5701038.jpg</t>
  </si>
  <si>
    <t>5701038</t>
  </si>
  <si>
    <t>978-5-08-006943-7</t>
  </si>
  <si>
    <t>Собака, которая была кошкой</t>
  </si>
  <si>
    <t>Собакин Т.</t>
  </si>
  <si>
    <t>https://detlit.ru/images/price_detlit/5900056.jpg</t>
  </si>
  <si>
    <t>5900056</t>
  </si>
  <si>
    <t>978-5-08-006972-7</t>
  </si>
  <si>
    <t>Тимур и его команда</t>
  </si>
  <si>
    <t>https://detlit.ru/images/price_detlit/5200381.jpg</t>
  </si>
  <si>
    <t>5200381</t>
  </si>
  <si>
    <t>В книгу входят широко известные и любимые детьми рассказы "Голубая чашка", "Дым в лесу" и "Чук и Гек", повесть "Тимур и его команда", а также  быль, повествующая о жизни писателя Аркадия Гайдара.</t>
  </si>
  <si>
    <t>978-5-08-007619-0</t>
  </si>
  <si>
    <t>978-5-08-007097-6</t>
  </si>
  <si>
    <t>Поединок в снежной пустыне</t>
  </si>
  <si>
    <t>Сорокин З.А.</t>
  </si>
  <si>
    <t>https://detlit.ru/images/price_detlit/5800614.jpg</t>
  </si>
  <si>
    <t>5800614</t>
  </si>
  <si>
    <t>978-5-08-007066-2</t>
  </si>
  <si>
    <t>Маленькие трагедии (худ. Борисов)</t>
  </si>
  <si>
    <t>https://detlit.ru/images/price_detlit/5200403.jpg</t>
  </si>
  <si>
    <t>5200403</t>
  </si>
  <si>
    <t>В книгу входят драматические произведения Пушкина: «Скупой рыцарь», «Моцарт и Сальери», «Каменный гость», «Пир во время чумы». Поставленные с необыкновенной редкостью и остротой психологические, исторические или философские проблемы.</t>
  </si>
  <si>
    <t>978-5-08-007115-7</t>
  </si>
  <si>
    <t>Повесть о фронтовом детстве</t>
  </si>
  <si>
    <t>Семяновский Ф.М.</t>
  </si>
  <si>
    <t>https://detlit.ru/images/price_detlit/5800811.jpg</t>
  </si>
  <si>
    <t>5800811</t>
  </si>
  <si>
    <t>Осенью 1941 года Федька должен был пойти в первый класс, однако война распорядилась иначе. Семью осиротевшему мальчику заменили разведчики, учиться грамоте пришлось в перерывах между боями.</t>
  </si>
  <si>
    <t>978-5-08-007467-7</t>
  </si>
  <si>
    <t>Снежная королева. Дракон</t>
  </si>
  <si>
    <t>https://detlit.ru/images/price_detlit/5210021.jpg</t>
  </si>
  <si>
    <t>5210021</t>
  </si>
  <si>
    <t>978-5-08-007406-6</t>
  </si>
  <si>
    <t>Офелия начинает расследование. Загадочные исчезнов</t>
  </si>
  <si>
    <t>https://detlit.ru/images/price_detlit/5503309.jpg</t>
  </si>
  <si>
    <t>5503309</t>
  </si>
  <si>
    <t>978-5-08-007372-4</t>
  </si>
  <si>
    <t>Царская гончая. Книга первая</t>
  </si>
  <si>
    <t>Катринетт</t>
  </si>
  <si>
    <t>https://detlit.ru/images/price_detlit/5401011.jpg</t>
  </si>
  <si>
    <t>5401011</t>
  </si>
  <si>
    <t>978-5-08-007113-3</t>
  </si>
  <si>
    <t>Взятие Берлина. Победа! 1945</t>
  </si>
  <si>
    <t>https://detlit.ru/images/price_detlit/5800009.jpg</t>
  </si>
  <si>
    <t>5800009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</si>
  <si>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</t>
  </si>
  <si>
    <t>978-5-08-007002-0</t>
  </si>
  <si>
    <t>Спортивная котлета Ябеды-Корябеды</t>
  </si>
  <si>
    <t>https://detlit.ru/images/price_detlit/5900069.jpg</t>
  </si>
  <si>
    <t>5900069</t>
  </si>
  <si>
    <t>978-5-08-007123-2</t>
  </si>
  <si>
    <t>Ильин. Прут. Первый поход</t>
  </si>
  <si>
    <t>Ильин С.М.</t>
  </si>
  <si>
    <t>https://detlit.ru/images/price_detlit/5400717.jpg</t>
  </si>
  <si>
    <t>5400717</t>
  </si>
  <si>
    <t>978-5-08-007121-8</t>
  </si>
  <si>
    <t>Алые паруса. Бегущая по волнам. Золотая цепь</t>
  </si>
  <si>
    <t>Грин А.С.</t>
  </si>
  <si>
    <t>https://detlit.ru/images/price_detlit/5210028.jpg</t>
  </si>
  <si>
    <t>5210028</t>
  </si>
  <si>
    <t>В книгу вошли блистательная феерия "Алые паруса" и известные романы "Бегущая по волнам" и "Золотая цепь".</t>
  </si>
  <si>
    <t>978-5-08-007059-4</t>
  </si>
  <si>
    <t>Шебуршарик Вася с планеты Синехвостиковая</t>
  </si>
  <si>
    <t>https://detlit.ru/images/price_detlit/5900082.jpg</t>
  </si>
  <si>
    <t>5900082</t>
  </si>
  <si>
    <t>978-5-08-007114-0</t>
  </si>
  <si>
    <t>Победа под Курском. 1943. Изгнание фашистов. 1943-</t>
  </si>
  <si>
    <t>https://detlit.ru/images/price_detlit/5800010.jpg</t>
  </si>
  <si>
    <t>5800010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</si>
  <si>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Пятая книга</t>
  </si>
  <si>
    <t>978-5-08-007398-4</t>
  </si>
  <si>
    <t>Александр Пушкин и его дядя Василий</t>
  </si>
  <si>
    <t>Михайлова Н.И.</t>
  </si>
  <si>
    <t>https://detlit.ru/images/price_detlit/5800509.jpg</t>
  </si>
  <si>
    <t>5800509</t>
  </si>
  <si>
    <t>978-5-08-007140-9</t>
  </si>
  <si>
    <t>Драконий остров</t>
  </si>
  <si>
    <t>Белышева А.А.</t>
  </si>
  <si>
    <t>https://detlit.ru/images/price_detlit/5400221.jpg</t>
  </si>
  <si>
    <t>5400221</t>
  </si>
  <si>
    <t>978-5-08-007186-7</t>
  </si>
  <si>
    <t>Ульрик, кто же ты?</t>
  </si>
  <si>
    <t>https://detlit.ru/images/price_detlit/5400460.jpg</t>
  </si>
  <si>
    <t>5400460</t>
  </si>
  <si>
    <t>Сказка в духе фэнтези о приключениях маленького гнома с добрым сердцем. Невероятные приключения Ульрика из королевства Смолэнд! Входит в топ-100 лучших книг 2025 года по версии издания «Комсомольская правда».</t>
  </si>
  <si>
    <t>978-5-08-007133-1</t>
  </si>
  <si>
    <t>Гусеница в янтаре</t>
  </si>
  <si>
    <t>Петрашова Ю.С.</t>
  </si>
  <si>
    <t>https://detlit.ru/images/price_detlit/5400165.jpg</t>
  </si>
  <si>
    <t>5400165</t>
  </si>
  <si>
    <t>978-5-08-007409-7</t>
  </si>
  <si>
    <t>Третий в пятом ряду</t>
  </si>
  <si>
    <t>Алексин А.Г.</t>
  </si>
  <si>
    <t>https://detlit.ru/images/price_detlit/5200239.jpg</t>
  </si>
  <si>
    <t>5200239</t>
  </si>
  <si>
    <t>В книгу вошли повести "Поздний ребенок", "Мой брат играет на кларнете", "А тем временем где-то...", "Третий в пятом ряду", "Безумная Евдокия", "Сердечная недостаточность", "Домашний совет".</t>
  </si>
  <si>
    <t>978-5-08-007500-1</t>
  </si>
  <si>
    <t>Тихое рычание одинокого льва</t>
  </si>
  <si>
    <t>https://detlit.ru/images/price_detlit/5503314.jpg</t>
  </si>
  <si>
    <t>5503314</t>
  </si>
  <si>
    <t>978-5-08-007308-3</t>
  </si>
  <si>
    <t>Звёздное кафе "Галактика"</t>
  </si>
  <si>
    <t>Чалис А.</t>
  </si>
  <si>
    <t>https://detlit.ru/images/price_detlit/5404014.jpg</t>
  </si>
  <si>
    <t>5404014</t>
  </si>
  <si>
    <t>978-5-08-006422-7</t>
  </si>
  <si>
    <t>Дракоша Тоша. Закаляка</t>
  </si>
  <si>
    <t>https://detlit.ru/images/price_detlit/5900031.jpg</t>
  </si>
  <si>
    <t>5900031</t>
  </si>
  <si>
    <t>978-5-08-007275-8</t>
  </si>
  <si>
    <t>Сказки в комиксах</t>
  </si>
  <si>
    <t>Щепин С.</t>
  </si>
  <si>
    <t>https://detlit.ru/images/price_detlit/5404009.jpg</t>
  </si>
  <si>
    <t>5404009</t>
  </si>
  <si>
    <t>978-5-08-007584-1</t>
  </si>
  <si>
    <t>Офелия ведет расследование. Похищения в королевско</t>
  </si>
  <si>
    <t>https://detlit.ru/images/price_detlit/5503315.jpg</t>
  </si>
  <si>
    <t>5503315</t>
  </si>
  <si>
    <t>978-5-08-007666-4</t>
  </si>
  <si>
    <t>Четыре художника</t>
  </si>
  <si>
    <t>Скребицкий  Г.А.</t>
  </si>
  <si>
    <t>https://detlit.ru/images/price_detlit/5400524.jpg</t>
  </si>
  <si>
    <t>5400524</t>
  </si>
  <si>
    <t>978-5-08-007449-3</t>
  </si>
  <si>
    <t>Уроки французского</t>
  </si>
  <si>
    <t>https://detlit.ru/images/price_detlit/5800823.jpg</t>
  </si>
  <si>
    <t>5800823</t>
  </si>
  <si>
    <t>978-5-08-007124-9</t>
  </si>
  <si>
    <t>Тайна пропавших страниц</t>
  </si>
  <si>
    <t>Безлюдная А.В.</t>
  </si>
  <si>
    <t>https://detlit.ru/images/price_detlit/5400611.jpg</t>
  </si>
  <si>
    <t>5400611</t>
  </si>
  <si>
    <t>978-5-08-007336-6</t>
  </si>
  <si>
    <t>Времена года. Раскраска по номерам</t>
  </si>
  <si>
    <t>https://detlit.ru/images/price_detlit/5508018.jpg</t>
  </si>
  <si>
    <t>5508018</t>
  </si>
  <si>
    <t>978-5-08-006926-0</t>
  </si>
  <si>
    <t>Старик Хоттабыч</t>
  </si>
  <si>
    <t>Лагин Л.И.</t>
  </si>
  <si>
    <t>https://detlit.ru/images/price_detlit/5701039.jpg</t>
  </si>
  <si>
    <t>5701039</t>
  </si>
  <si>
    <t>978-5-08-005888-2</t>
  </si>
  <si>
    <t>Птица Сирин и всадник на белом коне</t>
  </si>
  <si>
    <t>https://detlit.ru/images/price_detlit/5800301.jpg</t>
  </si>
  <si>
    <t>5800301</t>
  </si>
  <si>
    <t>Повесть-сказка о непростой судьбе русского художника времён царя Ивана Грозного. Рисунки автора.</t>
  </si>
  <si>
    <t>978-5-08-007181-2</t>
  </si>
  <si>
    <t>Жук в кармане</t>
  </si>
  <si>
    <t>Мошковская Э.Э.</t>
  </si>
  <si>
    <t>https://detlit.ru/images/price_detlit/5400528.jpg</t>
  </si>
  <si>
    <t>5400528</t>
  </si>
  <si>
    <t>978-5-08-007078-5</t>
  </si>
  <si>
    <t>Харитон Лаптев</t>
  </si>
  <si>
    <t>Тюрин  Н.</t>
  </si>
  <si>
    <t>Русская Арктика</t>
  </si>
  <si>
    <t>https://detlit.ru/images/price_detlit/5800702.jpg</t>
  </si>
  <si>
    <t>5800702</t>
  </si>
  <si>
    <t>Будучи ребёнком, Харитон спас от смерти щенка и обрёл себе верного друга. Эта дружба развила в юном Лаптеве качества, которые помогли ему стать одним из самых смелых и знаменитых путешественников-первооткрывателей Русского Севера.</t>
  </si>
  <si>
    <t>978-5-08-006224-7</t>
  </si>
  <si>
    <t>"Когда закончилась война..." I конкурс</t>
  </si>
  <si>
    <t>5800801</t>
  </si>
  <si>
    <t>978-5-08-007280-2</t>
  </si>
  <si>
    <t>Живи, солдат</t>
  </si>
  <si>
    <t>Погодин Р.П.</t>
  </si>
  <si>
    <t>https://detlit.ru/images/price_detlit/5800815.jpg</t>
  </si>
  <si>
    <t>5800815</t>
  </si>
  <si>
    <t>978-5-08-007190-4</t>
  </si>
  <si>
    <t>Киса Алиса и Радость</t>
  </si>
  <si>
    <t>Дремина Ю.</t>
  </si>
  <si>
    <t>Киса Алиса и мир эмоций</t>
  </si>
  <si>
    <t>https://detlit.ru/images/price_detlit/5501016.jpg</t>
  </si>
  <si>
    <t>5501016</t>
  </si>
  <si>
    <t>978-5-08-007026-6</t>
  </si>
  <si>
    <t>К зиме, минуя осень</t>
  </si>
  <si>
    <t>Семёнов Г.В.</t>
  </si>
  <si>
    <t>https://detlit.ru/images/price_detlit/5800818.jpg</t>
  </si>
  <si>
    <t>5800818</t>
  </si>
  <si>
    <t>978-5-08-007292-5</t>
  </si>
  <si>
    <t>Мифы Индии для детей</t>
  </si>
  <si>
    <t>Мифы и легенды для детей</t>
  </si>
  <si>
    <t>https://detlit.ru/images/price_detlit/5507011.jpg</t>
  </si>
  <si>
    <t>5507011</t>
  </si>
  <si>
    <t>978-5-08-007554-4</t>
  </si>
  <si>
    <t>Мальчик и танк</t>
  </si>
  <si>
    <t>Дик И.И.</t>
  </si>
  <si>
    <t>https://detlit.ru/images/price_detlit/5800838.jpg</t>
  </si>
  <si>
    <t>5800838</t>
  </si>
  <si>
    <t>978-5-08-007431-8</t>
  </si>
  <si>
    <t>Призрачный рассвет. Прикоснуться к тебе</t>
  </si>
  <si>
    <t>Каптейн Л.</t>
  </si>
  <si>
    <t>https://detlit.ru/images/price_detlit/5402011.jpg</t>
  </si>
  <si>
    <t>5402011</t>
  </si>
  <si>
    <t>978-5-08-007315-1</t>
  </si>
  <si>
    <t>Алиса в стране чудес комикс на русском и китайском</t>
  </si>
  <si>
    <t>Маслова В.А.</t>
  </si>
  <si>
    <t>Комикс билингва</t>
  </si>
  <si>
    <t>https://detlit.ru/images/price_detlit/5400321.jpg</t>
  </si>
  <si>
    <t>5400321</t>
  </si>
  <si>
    <t>978-5-08-007465-3</t>
  </si>
  <si>
    <t>Смешанные чувства</t>
  </si>
  <si>
    <t>https://detlit.ru/images/price_detlit/5402017.jpg</t>
  </si>
  <si>
    <t>5402017</t>
  </si>
  <si>
    <t>978-5-08-007381-6</t>
  </si>
  <si>
    <t>Братья Третьяковы, основатели Третьяковской галере</t>
  </si>
  <si>
    <t>https://detlit.ru/images/price_detlit/5800516.jpg</t>
  </si>
  <si>
    <t>5800516</t>
  </si>
  <si>
    <t>978-5-08-007466-0</t>
  </si>
  <si>
    <t>В гостях у людоеда</t>
  </si>
  <si>
    <t>Стеженская Е.В.</t>
  </si>
  <si>
    <t>https://detlit.ru/images/price_detlit/5400479.jpg</t>
  </si>
  <si>
    <t>5400479</t>
  </si>
  <si>
    <t>978-5-08-007582-7</t>
  </si>
  <si>
    <t>Веселые истории про Федю, Васю и Тосю</t>
  </si>
  <si>
    <t>https://detlit.ru/images/price_detlit/5508025.jpg</t>
  </si>
  <si>
    <t>5508025</t>
  </si>
  <si>
    <t>978-5-08-007352-6</t>
  </si>
  <si>
    <t>Дедушка Мазай и зайцы</t>
  </si>
  <si>
    <t>https://detlit.ru/images/price_detlit/5400547.jpg</t>
  </si>
  <si>
    <t>5400547</t>
  </si>
  <si>
    <t>978-5-08-006820-1</t>
  </si>
  <si>
    <t>Путешествие из Петербурга в Москву</t>
  </si>
  <si>
    <t>Радищев А.Н.</t>
  </si>
  <si>
    <t>https://detlit.ru/images/price_detlit/5200425.jpg</t>
  </si>
  <si>
    <t>5200425</t>
  </si>
  <si>
    <t>Книга А.Н. Радищева "Путешествие из Петербурга в Москву" - это удивительная педагогическая поэма XVIII века, посвященная воспитанию человеческого достоинства.</t>
  </si>
  <si>
    <t>978-5-08-007464-6</t>
  </si>
  <si>
    <t>Кэнди Черри</t>
  </si>
  <si>
    <t>https://detlit.ru/images/price_detlit/5402016.jpg</t>
  </si>
  <si>
    <t>5402016</t>
  </si>
  <si>
    <t>978-5-08-007440-0</t>
  </si>
  <si>
    <t>Тайна тонущего корабля</t>
  </si>
  <si>
    <t>https://detlit.ru/images/price_detlit/5503307.jpg</t>
  </si>
  <si>
    <t>5503307</t>
  </si>
  <si>
    <t>978-5-08-007528-5</t>
  </si>
  <si>
    <t>Тихоня</t>
  </si>
  <si>
    <t>https://detlit.ru/images/price_detlit/5402021.jpg</t>
  </si>
  <si>
    <t>5402021</t>
  </si>
  <si>
    <t>978-5-08-007511-7</t>
  </si>
  <si>
    <t>Орда. Куликово поле</t>
  </si>
  <si>
    <t>https://detlit.ru/images/price_detlit/5200429.jpg</t>
  </si>
  <si>
    <t>5200429</t>
  </si>
  <si>
    <t>978-5-08-007548-3</t>
  </si>
  <si>
    <t>Пьесы-сказки</t>
  </si>
  <si>
    <t>Габбе Т.Г.</t>
  </si>
  <si>
    <t>https://detlit.ru/images/price_detlit/5200432.jpg</t>
  </si>
  <si>
    <t>5200432</t>
  </si>
  <si>
    <t>В книгу вошли сказки "Город Мастеров, или Сказка о двух горбунах", "Два клена", "Красная шапочка", "Сказка о потерянном времени".</t>
  </si>
  <si>
    <t>978-5-08-007601-5</t>
  </si>
  <si>
    <t>Коргоруш</t>
  </si>
  <si>
    <t>Ермихин К. В.</t>
  </si>
  <si>
    <t>https://detlit.ru/images/price_detlit/5400731.jpg</t>
  </si>
  <si>
    <t>5400731</t>
  </si>
  <si>
    <t>978-5-08-007342-7</t>
  </si>
  <si>
    <t>Гаврош. Козетта</t>
  </si>
  <si>
    <t>Гюго В.</t>
  </si>
  <si>
    <t>https://detlit.ru/images/price_detlit/5200422.jpg</t>
  </si>
  <si>
    <t>5200422</t>
  </si>
  <si>
    <t>978-5-08-007363-2</t>
  </si>
  <si>
    <t>Путешествия Гулливера</t>
  </si>
  <si>
    <t>https://detlit.ru/images/price_detlit/5210042.jpg</t>
  </si>
  <si>
    <t>5210042</t>
  </si>
  <si>
    <t>978-5-08-007214-7</t>
  </si>
  <si>
    <t>Тихий Дон. Книга 2</t>
  </si>
  <si>
    <t>https://detlit.ru/images/price_detlit/5200415.jpg</t>
  </si>
  <si>
    <t>5200415</t>
  </si>
  <si>
    <t>978-5-08-007333-5</t>
  </si>
  <si>
    <t>Первая любовь</t>
  </si>
  <si>
    <t>5200419</t>
  </si>
  <si>
    <t>Книгу составили повести замечательного русского писателя И.С. Тургенева о любви: "Ася", "Первая любовь" и  "Вешние воды". Вступительная статья Галины Ребель</t>
  </si>
  <si>
    <t>978-5-08-007386-1</t>
  </si>
  <si>
    <t>Муму. Записки охотника</t>
  </si>
  <si>
    <t>https://detlit.ru/images/price_detlit/5200423.jpg</t>
  </si>
  <si>
    <t>5200423</t>
  </si>
  <si>
    <t>В книгу вошли произведения замечательного русского писателя И.С. Тургенева: "Муму" и избранные рассказы из "Записок охотника".</t>
  </si>
  <si>
    <t>978-5-08-007513-1</t>
  </si>
  <si>
    <t>Суровый век. Рассказы о царе Иване Грозном и его в</t>
  </si>
  <si>
    <t>https://detlit.ru/images/price_detlit/5200431.jpg</t>
  </si>
  <si>
    <t>5200431</t>
  </si>
  <si>
    <t>978-5-08-007199-7</t>
  </si>
  <si>
    <t>Собор Парижской Богоматери</t>
  </si>
  <si>
    <t>https://detlit.ru/images/price_detlit/5210034.jpg</t>
  </si>
  <si>
    <t>5210034</t>
  </si>
  <si>
    <t>В книгу вошел полный драматизма роман Виктора Гюго "Собор Парижской Богоматери"</t>
  </si>
  <si>
    <t>978-5-08-007202-4</t>
  </si>
  <si>
    <t>Белая гвардия</t>
  </si>
  <si>
    <t>https://detlit.ru/images/price_detlit/5210029.jpg</t>
  </si>
  <si>
    <t>5210029</t>
  </si>
  <si>
    <t>Роман о судьбах русской интеллигенции в годы Гражданской войны</t>
  </si>
  <si>
    <t>978-5-08-007377-9</t>
  </si>
  <si>
    <t>Лавка древностей</t>
  </si>
  <si>
    <t>Диккенс Ч.</t>
  </si>
  <si>
    <t>https://detlit.ru/images/price_detlit/5210037.jpg</t>
  </si>
  <si>
    <t>5210037</t>
  </si>
  <si>
    <t>978-5-08-007200-0</t>
  </si>
  <si>
    <t>https://detlit.ru/images/price_detlit/5210031.jpg</t>
  </si>
  <si>
    <t>5210031</t>
  </si>
  <si>
    <t>978-5-08-007306-9</t>
  </si>
  <si>
    <t>Идиот</t>
  </si>
  <si>
    <t>https://detlit.ru/images/price_detlit/5210039.jpg</t>
  </si>
  <si>
    <t>5210039</t>
  </si>
  <si>
    <t>978-5-08-007632-9</t>
  </si>
  <si>
    <t>Москва космическая</t>
  </si>
  <si>
    <t>https://detlit.ru/images/price_detlit/5340003.jpg</t>
  </si>
  <si>
    <t>5340003</t>
  </si>
  <si>
    <t>978-5-08-006788-4</t>
  </si>
  <si>
    <t>https://detlit.ru/images/price_detlit/5210033.jpg</t>
  </si>
  <si>
    <t>5210033</t>
  </si>
  <si>
    <t>В книгу вошли комедии "Двенадцая ночь", "Укрощение строптивой", "Много шума из ничего" с комментариями.</t>
  </si>
  <si>
    <t>978-5-08-007187-4</t>
  </si>
  <si>
    <t>Лёва и Лиза исследуют океан</t>
  </si>
  <si>
    <t>ред. Надточей  Ю.</t>
  </si>
  <si>
    <t>https://detlit.ru/images/price_detlit/5320005.jpg</t>
  </si>
  <si>
    <t>5320005</t>
  </si>
  <si>
    <t>978-5-08-007338-0</t>
  </si>
  <si>
    <t>Джейн Эйр</t>
  </si>
  <si>
    <t>Бронте Ш.</t>
  </si>
  <si>
    <t>https://detlit.ru/images/price_detlit/5210035.jpg</t>
  </si>
  <si>
    <t>5210035</t>
  </si>
  <si>
    <t>978-5-08-007599-5</t>
  </si>
  <si>
    <t>Доктор Живаго</t>
  </si>
  <si>
    <t>Пастернак Б.Л.</t>
  </si>
  <si>
    <t>https://detlit.ru/images/price_detlit/5210050.jpg</t>
  </si>
  <si>
    <t>5210050</t>
  </si>
  <si>
    <t>978-5-08-007297-0</t>
  </si>
  <si>
    <t>Лева и Лиза изучают историю языков</t>
  </si>
  <si>
    <t>https://detlit.ru/images/price_detlit/5320007.jpg</t>
  </si>
  <si>
    <t>5320007</t>
  </si>
  <si>
    <t>978-5-08-006721-1</t>
  </si>
  <si>
    <t>Башня</t>
  </si>
  <si>
    <t>Раин Олег</t>
  </si>
  <si>
    <t>https://detlit.ru/images/price_detlit/5400158.jpg</t>
  </si>
  <si>
    <t>5400158</t>
  </si>
  <si>
    <t>978-5-08-007486-8</t>
  </si>
  <si>
    <t>Лева и Лиза едут в археологическую экспедицию</t>
  </si>
  <si>
    <t>https://detlit.ru/images/price_detlit/5320008.jpg</t>
  </si>
  <si>
    <t>5320008</t>
  </si>
  <si>
    <t>978-5-08-007664-0</t>
  </si>
  <si>
    <t>Где же братик?</t>
  </si>
  <si>
    <t>https://detlit.ru/images/price_detlit/5508032.jpg</t>
  </si>
  <si>
    <t>5508032</t>
  </si>
  <si>
    <t>978-5-08-006493-7</t>
  </si>
  <si>
    <t>Песни о войне</t>
  </si>
  <si>
    <t>Лебедев-Кумач В.</t>
  </si>
  <si>
    <t>https://detlit.ru/images/price_detlit/5800610.jpg</t>
  </si>
  <si>
    <t>5800610</t>
  </si>
  <si>
    <t>В сборник вошли поэтические тексты известных советских песен о Великой Отечественной войне, написанные в период с 1941 по 1970 год.</t>
  </si>
  <si>
    <t>978-5-08-007679-4</t>
  </si>
  <si>
    <t>Читательский дневник</t>
  </si>
  <si>
    <t>https://detlit.ru/images/price_detlit/5900137.jpg</t>
  </si>
  <si>
    <t>5900137</t>
  </si>
  <si>
    <t>978-5-08-007162-1</t>
  </si>
  <si>
    <t>Китайские сказки. Иньтао-Хэ, вишневая косточка</t>
  </si>
  <si>
    <t>https://detlit.ru/images/price_detlit/5506014.jpg</t>
  </si>
  <si>
    <t>5506014</t>
  </si>
  <si>
    <t>978-5-08-007163-8</t>
  </si>
  <si>
    <t>Чешские сказки. Еник и Ганичка</t>
  </si>
  <si>
    <t>https://detlit.ru/images/price_detlit/5506015.jpg</t>
  </si>
  <si>
    <t>5506015</t>
  </si>
  <si>
    <t>978-5-08-007165-2</t>
  </si>
  <si>
    <t>Японские сказки. Ямори, тигр и обезьяна</t>
  </si>
  <si>
    <t>https://detlit.ru/images/price_detlit/5506017.jpg</t>
  </si>
  <si>
    <t>5506017</t>
  </si>
  <si>
    <t>978-5-08-007344-1</t>
  </si>
  <si>
    <t>Русские сказки. Баба-яга, костяная нога</t>
  </si>
  <si>
    <t>https://detlit.ru/images/price_detlit/5506022.jpg</t>
  </si>
  <si>
    <t>5506022</t>
  </si>
  <si>
    <t>978-5-08-007389-2</t>
  </si>
  <si>
    <t>Кавказские сказки. Кто на свете самый сильный?</t>
  </si>
  <si>
    <t>https://detlit.ru/images/price_detlit/5506023.jpg</t>
  </si>
  <si>
    <t>5506023</t>
  </si>
  <si>
    <t>978-5-08-007527-8</t>
  </si>
  <si>
    <t>Африканские сказки. Антилопа и черепаха</t>
  </si>
  <si>
    <t>https://detlit.ru/images/price_detlit/5506029.jpg</t>
  </si>
  <si>
    <t>5506029</t>
  </si>
  <si>
    <t>978-5-08-007267-3</t>
  </si>
  <si>
    <t>Миры Алисы Селезнёвой. Путеводитель по книгам Кира</t>
  </si>
  <si>
    <t>Василиади  О.</t>
  </si>
  <si>
    <t>Вселенная Алисы. Спецпроект</t>
  </si>
  <si>
    <t>https://detlit.ru/images/price_detlit/5400901.jpg</t>
  </si>
  <si>
    <t>5400901</t>
  </si>
  <si>
    <t>8+</t>
  </si>
  <si>
    <t>978-5-08-007218-5</t>
  </si>
  <si>
    <t>Хочу щенка! Полное пособие по уходу за питомцем</t>
  </si>
  <si>
    <t>ред. Челушкина А.</t>
  </si>
  <si>
    <t>Ухаживаю за питомцем</t>
  </si>
  <si>
    <t>https://detlit.ru/images/price_detlit/5330001.jpg</t>
  </si>
  <si>
    <t>5330001</t>
  </si>
  <si>
    <t>978-5-08-007255-0</t>
  </si>
  <si>
    <t>Хочу котёнка! Полное пособие по уходу за питомцем</t>
  </si>
  <si>
    <t>https://detlit.ru/images/price_detlit/5330002.jpg</t>
  </si>
  <si>
    <t>5330002</t>
  </si>
  <si>
    <t>978-5-08-007057-0</t>
  </si>
  <si>
    <t>Лева и Лиза путешествуют по Вселенной</t>
  </si>
  <si>
    <t>https://detlit.ru/images/price_detlit/5320001.jpg</t>
  </si>
  <si>
    <t>5320001</t>
  </si>
  <si>
    <t>Автор и составитель Ю.Надточей</t>
  </si>
  <si>
    <t>978-5-08-007079-2</t>
  </si>
  <si>
    <t>Лева и Лиза изучают эволюцию</t>
  </si>
  <si>
    <t>https://detlit.ru/images/price_detlit/5320002.jpg</t>
  </si>
  <si>
    <t>5320002</t>
  </si>
  <si>
    <t>978-5-08-007105-8</t>
  </si>
  <si>
    <t>Лева и Лиза в гостях у первобытных людей</t>
  </si>
  <si>
    <t>https://detlit.ru/images/price_detlit/5320003.jpg</t>
  </si>
  <si>
    <t>5320003</t>
  </si>
  <si>
    <t>978-5-08-007125-6</t>
  </si>
  <si>
    <t>Лёва и Лиза знакомятся с необычными животными</t>
  </si>
  <si>
    <t>https://detlit.ru/images/price_detlit/5320004.jpg</t>
  </si>
  <si>
    <t>5320004</t>
  </si>
  <si>
    <t>978-5-08-007025-9</t>
  </si>
  <si>
    <t>Книга сказок</t>
  </si>
  <si>
    <t>пересказ Ярикова О.</t>
  </si>
  <si>
    <t>https://detlit.ru/images/price_detlit/5400453.jpg</t>
  </si>
  <si>
    <t>5400453</t>
  </si>
  <si>
    <t>978-5-08-007053-2</t>
  </si>
  <si>
    <t>Сказки перед сном</t>
  </si>
  <si>
    <t>пересказ Шломина А.</t>
  </si>
  <si>
    <t>https://detlit.ru/images/price_detlit/5400454.jpg</t>
  </si>
  <si>
    <t>5400454</t>
  </si>
  <si>
    <t>978-5-08-007265-9</t>
  </si>
  <si>
    <t>Иван-крестьянский сын и чудо-юдо</t>
  </si>
  <si>
    <t>обработка Булатов М.А.</t>
  </si>
  <si>
    <t>https://detlit.ru/images/price_detlit/5400539.jpg</t>
  </si>
  <si>
    <t>5400539</t>
  </si>
  <si>
    <t>978-5-08-007375-5</t>
  </si>
  <si>
    <t>В тылу как в тылу</t>
  </si>
  <si>
    <t>https://detlit.ru/images/price_detlit/5800816.jpg</t>
  </si>
  <si>
    <t>5800816</t>
  </si>
  <si>
    <t>978-5-08-007653-4</t>
  </si>
  <si>
    <t>978-5-08-007674-9</t>
  </si>
  <si>
    <t>Битва за Москву</t>
  </si>
  <si>
    <t>https://detlit.ru/images/price_detlit/5800601.jpg</t>
  </si>
  <si>
    <t>5800601</t>
  </si>
  <si>
    <t>Автор - известный детский писатель, участник Великой Отечественной войны - рассказывает младшим школьникам о сражения под Москвой.</t>
  </si>
  <si>
    <t>978-5-08-007017-4</t>
  </si>
  <si>
    <t>Искусственный интеллект.Люди.События.Факты</t>
  </si>
  <si>
    <t>Шломина А.</t>
  </si>
  <si>
    <t>История успеха</t>
  </si>
  <si>
    <t>https://detlit.ru/images/price_detlit/5900075.jpg</t>
  </si>
  <si>
    <t>5900075</t>
  </si>
  <si>
    <t>978-5-08-007673-2</t>
  </si>
  <si>
    <t>Рассказы о Чайковском</t>
  </si>
  <si>
    <t>Носова М.А.</t>
  </si>
  <si>
    <t>https://detlit.ru/images/price_detlit/5800515.jpg</t>
  </si>
  <si>
    <t>5800515</t>
  </si>
  <si>
    <t>Книга выпущена при поддержке музея-усадьбы П. И. Чайковского (г. Воткинск)</t>
  </si>
  <si>
    <t>978-5-08-007577-3</t>
  </si>
  <si>
    <t>Олеся</t>
  </si>
  <si>
    <t>https://detlit.ru/images/price_detlit/5210049.jpg</t>
  </si>
  <si>
    <t>5210049</t>
  </si>
  <si>
    <t>978-5-08-007661-9</t>
  </si>
  <si>
    <t>Четвёртая высота</t>
  </si>
  <si>
    <t>Ильина Е.Я.</t>
  </si>
  <si>
    <t>https://detlit.ru/images/price_detlit/5200367.jpg</t>
  </si>
  <si>
    <t>5200367</t>
  </si>
  <si>
    <t>Повесть о герое Великой Отечественной войны Гуле Королёвой, о её детстве, школьных годах, о том, как она побывала в Артеке, как снималась в фильмах, о её юности и трагической гибели на фронте.</t>
  </si>
  <si>
    <t>978-5-08-007339-7</t>
  </si>
  <si>
    <t>978-5-08-007662-6</t>
  </si>
  <si>
    <t>Лошадиная фамилия</t>
  </si>
  <si>
    <t>https://detlit.ru/images/price_detlit/5200123.jpg</t>
  </si>
  <si>
    <t>5200123</t>
  </si>
  <si>
    <t>В книгу вошли юмористические рассказы и водевили Антона Павловича Чехова: "Каштанка","Пересолил", "Толстый и тонкий", "Хирургия", "Налим", "Предложение", "Юбилей, "Беззащитное существо", "Жалобная книга" и другие.</t>
  </si>
  <si>
    <t>978-5-08-006994-9</t>
  </si>
  <si>
    <t>Небывалое бывает</t>
  </si>
  <si>
    <t>https://detlit.ru/images/price_detlit/5800402.jpg</t>
  </si>
  <si>
    <t>5800402</t>
  </si>
  <si>
    <t>978-5-08-006996-3</t>
  </si>
  <si>
    <t>Птица-слава</t>
  </si>
  <si>
    <t>https://detlit.ru/images/price_detlit/5800403.jpg</t>
  </si>
  <si>
    <t>5800403</t>
  </si>
  <si>
    <t>978-5-08-007670-1</t>
  </si>
  <si>
    <t>По льду</t>
  </si>
  <si>
    <t>https://detlit.ru/images/price_detlit/5402006.jpg</t>
  </si>
  <si>
    <t>5402006</t>
  </si>
  <si>
    <t>978-5-08-007596-4</t>
  </si>
  <si>
    <t>Бессмертные</t>
  </si>
  <si>
    <t>https://detlit.ru/images/price_detlit/5401017.jpg</t>
  </si>
  <si>
    <t>5401017</t>
  </si>
  <si>
    <t>978-5-08-007235-2</t>
  </si>
  <si>
    <t>Ищите шишку, или При чём тут куница?</t>
  </si>
  <si>
    <t>https://detlit.ru/images/price_detlit/5503301.jpg</t>
  </si>
  <si>
    <t>5503301</t>
  </si>
  <si>
    <t>978-5-08-007493-6</t>
  </si>
  <si>
    <t>Ящерица жарит чипсы</t>
  </si>
  <si>
    <t>Алымова И.Ю.</t>
  </si>
  <si>
    <t>https://detlit.ru/images/price_detlit/5504030.jpg</t>
  </si>
  <si>
    <t>5504030</t>
  </si>
  <si>
    <t>978-5-08-007614-5</t>
  </si>
  <si>
    <t>Богатырские фамилии</t>
  </si>
  <si>
    <t>Алексеев С.П.</t>
  </si>
  <si>
    <t>Школьная библиотека. Начальная школа</t>
  </si>
  <si>
    <t>https://detlit.ru/images/price_detlit/5240001.jpg</t>
  </si>
  <si>
    <t>5240001</t>
  </si>
  <si>
    <t>В оформлении переплёта использован плакат Тоидзе И. М. «Во имя Родины вперёд, богатыри!»</t>
  </si>
  <si>
    <t>978-5-08-007517-9</t>
  </si>
  <si>
    <t>Хрустальные города</t>
  </si>
  <si>
    <t>Овчинникова</t>
  </si>
  <si>
    <t>https://detlit.ru/images/price_detlit/5400192.jpg</t>
  </si>
  <si>
    <t>5400192</t>
  </si>
  <si>
    <t>978-5-08-007647-3</t>
  </si>
  <si>
    <t>Цветные запахи лета и немного фанданго</t>
  </si>
  <si>
    <t>Перлова Е.М.</t>
  </si>
  <si>
    <t>https://detlit.ru/images/price_detlit/5504034.jpg</t>
  </si>
  <si>
    <t>5504034</t>
  </si>
  <si>
    <t>978-5-08-007676-3</t>
  </si>
  <si>
    <t>Одержима игрой тобой</t>
  </si>
  <si>
    <t>Зайцева В.</t>
  </si>
  <si>
    <t>https://detlit.ru/images/price_detlit/5402014.jpg</t>
  </si>
  <si>
    <t>5402014</t>
  </si>
  <si>
    <t>978-5-08-007374-8</t>
  </si>
  <si>
    <t>Как Серёжа на войну ходил</t>
  </si>
  <si>
    <t>https://detlit.ru/images/price_detlit/5800813.jpg</t>
  </si>
  <si>
    <t>5800813</t>
  </si>
  <si>
    <t>Сказки и рассказы объединяет память о Великой Отечественной войне. Она передается через людей и через предметы, сказкой и былью, от поколения к поколению. Чтобы помнили. Чтобы война никогда не повторилась.</t>
  </si>
  <si>
    <t>978-5-08-007373-1</t>
  </si>
  <si>
    <t>Федя из подплава</t>
  </si>
  <si>
    <t>https://detlit.ru/images/price_detlit/5800807.jpg</t>
  </si>
  <si>
    <t>5800807</t>
  </si>
  <si>
    <t>Детство героев сборника пришлось на Великую Отечественную войну. Но даже в это тяжёлое время дети остаются детьми.Они учатся, играют, влюбляются - и наравне со взрослыми совершают совсем не детские подвиги.</t>
  </si>
  <si>
    <t>978-5-08-007672-5</t>
  </si>
  <si>
    <t>978-5-08-007505-6</t>
  </si>
  <si>
    <t>Метеорит Ася</t>
  </si>
  <si>
    <t>Аксёнова Е.Ю.</t>
  </si>
  <si>
    <t>https://detlit.ru/images/price_detlit/5400815.jpg</t>
  </si>
  <si>
    <t>5400815</t>
  </si>
  <si>
    <t>978-5-08-007708-1</t>
  </si>
  <si>
    <t>Повесть о Зое и Шуре</t>
  </si>
  <si>
    <t>Космодемьянская Л.Т.</t>
  </si>
  <si>
    <t>https://detlit.ru/images/price_detlit/5200396.jpg</t>
  </si>
  <si>
    <t>5200396</t>
  </si>
  <si>
    <t>978-5-08-007588-9</t>
  </si>
  <si>
    <t>Тонкий лёд</t>
  </si>
  <si>
    <t>Артемова О.В.</t>
  </si>
  <si>
    <t>https://detlit.ru/images/price_detlit/5400186.jpg</t>
  </si>
  <si>
    <t>5400186</t>
  </si>
  <si>
    <t>978-5-08-007566-7</t>
  </si>
  <si>
    <t>Бородино</t>
  </si>
  <si>
    <t>https://detlit.ru/images/price_detlit/5900012.jpg</t>
  </si>
  <si>
    <t>5900012</t>
  </si>
  <si>
    <t>Известное стихотворение Михаила Юрьевича Лермонтова о знаменитом сражении Отечественной войны 1812 года с иллюстрациями выдающегося художника Владимира Гавриловича Шевченко.</t>
  </si>
  <si>
    <t>978-5-08-007529-2</t>
  </si>
  <si>
    <t>Клэм. Нечисть</t>
  </si>
  <si>
    <t>Клэм А.</t>
  </si>
  <si>
    <t>https://detlit.ru/images/price_detlit/5402019.jpg</t>
  </si>
  <si>
    <t>5402019</t>
  </si>
  <si>
    <t>978-5-08-007646-6</t>
  </si>
  <si>
    <t>Маленькие солнышки: рассказы-невелички для первого</t>
  </si>
  <si>
    <t>Степанов В.А.</t>
  </si>
  <si>
    <t>Я могу читать!</t>
  </si>
  <si>
    <t>https://detlit.ru/images/price_detlit/5510026.jpg</t>
  </si>
  <si>
    <t>5510026</t>
  </si>
  <si>
    <t>5+</t>
  </si>
  <si>
    <t>978-5-08-007587-2</t>
  </si>
  <si>
    <t>Тёмные аллеи</t>
  </si>
  <si>
    <t>https://detlit.ru/images/price_detlit/5210048.jpg</t>
  </si>
  <si>
    <t>5210048</t>
  </si>
  <si>
    <t>978-5-08-007680-0</t>
  </si>
  <si>
    <t>Городок в табакерке</t>
  </si>
  <si>
    <t>Одоевский В.Ф.</t>
  </si>
  <si>
    <t>https://detlit.ru/images/price_detlit/5200137.jpg</t>
  </si>
  <si>
    <t>5200137</t>
  </si>
  <si>
    <t>В книгу входят знаменитые в свое время "Сказки дедушки Иринея", в которых рассказывается о жизни детей в XIX веке. Для среднего школьного возраста</t>
  </si>
  <si>
    <t>978-5-08-007683-1</t>
  </si>
  <si>
    <t>Зелёная война</t>
  </si>
  <si>
    <t>https://detlit.ru/images/price_detlit/5200421.jpg</t>
  </si>
  <si>
    <t>5200421</t>
  </si>
  <si>
    <t>978-5-08-007686-2</t>
  </si>
  <si>
    <t>Маяковский В.В.</t>
  </si>
  <si>
    <t>https://detlit.ru/images/price_detlit/5200171.jpg</t>
  </si>
  <si>
    <t>5200171</t>
  </si>
  <si>
    <t>В сборник вошли широко известные стихотворения: "Послушайте!", "Прозаседавшиеся", "Стихи о советском паспорте" и др. и поэмы "Облако в штанах", "Люблю", "Во весь голос",  и др.</t>
  </si>
  <si>
    <t>978-5-08-007717-3</t>
  </si>
  <si>
    <t>Загадки подземного лабиринта</t>
  </si>
  <si>
    <t>https://detlit.ru/images/price_detlit/5900147.jpg</t>
  </si>
  <si>
    <t>5900147</t>
  </si>
  <si>
    <t>978-5-08-007681-7</t>
  </si>
  <si>
    <t>Снегурочка</t>
  </si>
  <si>
    <t>https://detlit.ru/images/price_detlit/5200266.jpg</t>
  </si>
  <si>
    <t>5200266</t>
  </si>
  <si>
    <t xml:space="preserve"> Весенняя сказка полна фантастических превращений, феерических картин, безудержного народного веселья.</t>
  </si>
  <si>
    <t>978-5-08-007665-7</t>
  </si>
  <si>
    <t>Азбука зарубежных художников</t>
  </si>
  <si>
    <t>https://detlit.ru/images/price_detlit/5900084.jpg</t>
  </si>
  <si>
    <t>5900084</t>
  </si>
  <si>
    <t>978-5-08-007540-7</t>
  </si>
  <si>
    <t>Такие разные миры</t>
  </si>
  <si>
    <t>Моран Ф.</t>
  </si>
  <si>
    <t>https://detlit.ru/images/price_detlit/5402001.jpg</t>
  </si>
  <si>
    <t>5402001</t>
  </si>
  <si>
    <t>978-5-08-007684-8</t>
  </si>
  <si>
    <t>Кондуит и Швамбрания</t>
  </si>
  <si>
    <t>https://detlit.ru/images/price_detlit/5200231.jpg</t>
  </si>
  <si>
    <t>5200231</t>
  </si>
  <si>
    <t>Широко известная автобиографическая повесть Льва Кассиля о детстве.</t>
  </si>
  <si>
    <t>978-5-08-007685-5</t>
  </si>
  <si>
    <t>Отпуск по ранению</t>
  </si>
  <si>
    <t>Кондратьев В.Л.</t>
  </si>
  <si>
    <t>https://detlit.ru/images/price_detlit/5200165.jpg</t>
  </si>
  <si>
    <t>5200165</t>
  </si>
  <si>
    <t>В книгу вошли две повести о войне "Сашка" и "Отпуск по ранению", главный герой которых- молодой содат, вчерашний школьник, принявший на себя бремя ответственности за судьбу Родины</t>
  </si>
  <si>
    <t>978-5-08-007692-3</t>
  </si>
  <si>
    <t>Рассказы о Петре I</t>
  </si>
  <si>
    <t>https://detlit.ru/images/price_detlit/5800503.jpg</t>
  </si>
  <si>
    <t>5800503</t>
  </si>
  <si>
    <t>Рассказы о преобразованиях царя Петра I, о том, как стремился он сделать просторы нашей страны более обширными, а людей - образованными и просвещенными.</t>
  </si>
  <si>
    <t>978-5-08-007498-1</t>
  </si>
  <si>
    <t>Ангелы не плачут</t>
  </si>
  <si>
    <t>Духина И.</t>
  </si>
  <si>
    <t>https://detlit.ru/images/price_detlit/5401014.jpg</t>
  </si>
  <si>
    <t>5401014</t>
  </si>
  <si>
    <t>978-5-08-007682-4</t>
  </si>
  <si>
    <t>Третий адъютант</t>
  </si>
  <si>
    <t>https://detlit.ru/images/price_detlit/5200362.jpg</t>
  </si>
  <si>
    <t>5200362</t>
  </si>
  <si>
    <t>Рассказы фронтовых лет известного советского писателя о мужестве, героизме, преданности Родине.</t>
  </si>
  <si>
    <t>978-5-08-007579-7</t>
  </si>
  <si>
    <t>Очей очарованье</t>
  </si>
  <si>
    <t>https://detlit.ru/images/price_detlit/5400550.jpg</t>
  </si>
  <si>
    <t>5400550</t>
  </si>
  <si>
    <t>978-5-08-007361-8</t>
  </si>
  <si>
    <t>Рассказы о Гагарине</t>
  </si>
  <si>
    <t>https://detlit.ru/images/price_detlit/5900006.jpg</t>
  </si>
  <si>
    <t>5900006</t>
  </si>
  <si>
    <t>978-5-08-007417-2</t>
  </si>
  <si>
    <t>Двойной Джарет, или Синица в руках</t>
  </si>
  <si>
    <t>Зуева Е.В.</t>
  </si>
  <si>
    <t>https://detlit.ru/images/price_detlit/5400180.jpg</t>
  </si>
  <si>
    <t>5400180</t>
  </si>
  <si>
    <t>978-5-08-006716-7</t>
  </si>
  <si>
    <t>Нитяной моток</t>
  </si>
  <si>
    <t>https://detlit.ru/images/price_detlit/5400159.jpg</t>
  </si>
  <si>
    <t>5400159</t>
  </si>
  <si>
    <t>978-5-08-007715-9</t>
  </si>
  <si>
    <t>За горами, за лесами</t>
  </si>
  <si>
    <t>https://detlit.ru/images/price_detlit/5400131.jpg</t>
  </si>
  <si>
    <t>5400131</t>
  </si>
  <si>
    <t>В далёкой сибирской деревеньке Лёшка узнает, каково это, заблудившись в тайге, оказаться один на один с Природой, без привычных благ цивилизации.</t>
  </si>
  <si>
    <t>978-5-08-007693-0</t>
  </si>
  <si>
    <t>Марш оловянных солдатиков</t>
  </si>
  <si>
    <t>https://detlit.ru/images/price_detlit/5400703.jpg</t>
  </si>
  <si>
    <t>5400703</t>
  </si>
  <si>
    <t>978-5-08-007178-2</t>
  </si>
  <si>
    <t>Убийство на улице Морг</t>
  </si>
  <si>
    <t>https://detlit.ru/images/price_detlit/5210011.jpg</t>
  </si>
  <si>
    <t>5210011</t>
  </si>
  <si>
    <t>Всемирная классика о роковой любви и страхе смерти. Страшно красивые рассказы Эдгара Аллана По. В издание вошли: «Падение дома Ашеров», «Золотой жук», «Черный кот», три рассказа о Дюпене: «Убийство на улице Морг», «Тайна Мари Роже», «Похищенное письмо».</t>
  </si>
  <si>
    <t>978-5-08-007063-1</t>
  </si>
  <si>
    <t>Слово о полку Игореве</t>
  </si>
  <si>
    <t>пер. Д.Лихачев</t>
  </si>
  <si>
    <t>https://detlit.ru/images/price_detlit/5200404.jpg</t>
  </si>
  <si>
    <t>5200404</t>
  </si>
  <si>
    <t>978-5-08-007592-6</t>
  </si>
  <si>
    <t>978-5-08-007722-7</t>
  </si>
  <si>
    <t>Море, привет!</t>
  </si>
  <si>
    <t>Сомс И.Л.</t>
  </si>
  <si>
    <t>https://detlit.ru/images/price_detlit/5510028.jpg</t>
  </si>
  <si>
    <t>5510028</t>
  </si>
  <si>
    <t>978-5-08-007704-3</t>
  </si>
  <si>
    <t>Весь год</t>
  </si>
  <si>
    <t>https://detlit.ru/images/price_detlit/5900142.jpg</t>
  </si>
  <si>
    <t>5900142</t>
  </si>
  <si>
    <t>978-5-08-007720-3</t>
  </si>
  <si>
    <t>Великий Устюг. Необыкновенное путешествие одной се</t>
  </si>
  <si>
    <t>Понина Н.В.</t>
  </si>
  <si>
    <t>Родина моя от А до Я</t>
  </si>
  <si>
    <t>https://detlit.ru/images/price_detlit/5340007.jpg</t>
  </si>
  <si>
    <t>5340007</t>
  </si>
  <si>
    <t>978-5-08-007719-7</t>
  </si>
  <si>
    <t>Джентльмены и снеговики</t>
  </si>
  <si>
    <t>Волкова С.В.</t>
  </si>
  <si>
    <t>https://detlit.ru/images/price_detlit/5400125.jpg</t>
  </si>
  <si>
    <t>5400125</t>
  </si>
  <si>
    <t xml:space="preserve"> Ушла советская эпоха, а дети все также радуются и расстраиваются по одним и тем же поводам, как их мамы и папы, бабушки и дедушки.</t>
  </si>
  <si>
    <t>978-5-08-007610-7</t>
  </si>
  <si>
    <t>Дубровский. Капитанская дочка</t>
  </si>
  <si>
    <t>https://detlit.ru/images/price_detlit/5200122.jpg</t>
  </si>
  <si>
    <t>5200122</t>
  </si>
  <si>
    <t>В книгу вошли два знаменитых романа А.С.Пушкина - "Дубровский" и "Капитанская дочка".</t>
  </si>
  <si>
    <t>978-5-08-006409-8</t>
  </si>
  <si>
    <t>Зелёное окно</t>
  </si>
  <si>
    <t>Тихомиров О.Н.</t>
  </si>
  <si>
    <t>https://detlit.ru/images/price_detlit/5400439.jpg</t>
  </si>
  <si>
    <t>5400439</t>
  </si>
  <si>
    <t>978-5-08-007709-8</t>
  </si>
  <si>
    <t>Черная курица</t>
  </si>
  <si>
    <t>Погорельский А.</t>
  </si>
  <si>
    <t>https://detlit.ru/images/price_detlit/5200388.jpg</t>
  </si>
  <si>
    <t>5200388</t>
  </si>
  <si>
    <t>В книгу вошли две знаменитые повести "Черная курица, или Подземные жители" и "Лафертовская Маковница". Примечания В. Лебидько. Для среднего школьного возраста</t>
  </si>
  <si>
    <t>978-5-08-007521-6</t>
  </si>
  <si>
    <t>Дети</t>
  </si>
  <si>
    <t>Бухаровский А.А.</t>
  </si>
  <si>
    <t>https://detlit.ru/images/price_detlit/5400183.png</t>
  </si>
  <si>
    <t>5400183</t>
  </si>
  <si>
    <t>978-5-08-007325-0</t>
  </si>
  <si>
    <t>Алиса в стране чудес комикс на русском и английско</t>
  </si>
  <si>
    <t>Маслова  В.А.</t>
  </si>
  <si>
    <t>https://detlit.ru/images/price_detlit/5400322.jpg</t>
  </si>
  <si>
    <t>5400322</t>
  </si>
  <si>
    <t>978-5-08-007701-2</t>
  </si>
  <si>
    <t>Донские рассказы,Судьба человека (вст.ст. Васильев</t>
  </si>
  <si>
    <t>https://detlit.ru/images/price_detlit/5200438.jpg</t>
  </si>
  <si>
    <t>5200438</t>
  </si>
  <si>
    <t>В книгу вошли избранные рассказы и повесть донского цикла, а также рассказ "Судьба человека" известного русского писателя М.А. Шолохова.</t>
  </si>
  <si>
    <t>978-5-08-006755-6</t>
  </si>
  <si>
    <t>Дорогами войны</t>
  </si>
  <si>
    <t>Долматовский Е.А.</t>
  </si>
  <si>
    <t>https://detlit.ru/images/price_detlit/5900025.jpg</t>
  </si>
  <si>
    <t>5900025</t>
  </si>
  <si>
    <t>978-5-08-006450-0</t>
  </si>
  <si>
    <t>Две кругосветки</t>
  </si>
  <si>
    <t>Ленковская Е.Э.</t>
  </si>
  <si>
    <t>https://detlit.ru/images/price_detlit/5400702.jpg</t>
  </si>
  <si>
    <t>5400702</t>
  </si>
  <si>
    <t>978-5-08-006754-9</t>
  </si>
  <si>
    <t>Зимовьё на Гилюе</t>
  </si>
  <si>
    <t>Шаманов С.А.</t>
  </si>
  <si>
    <t>https://detlit.ru/images/price_detlit/5400161.jpg</t>
  </si>
  <si>
    <t>5400161</t>
  </si>
  <si>
    <t>978-5-08-006756-3</t>
  </si>
  <si>
    <t>Таёжными тропами</t>
  </si>
  <si>
    <t>Зиганшин К.Ф.</t>
  </si>
  <si>
    <t>https://detlit.ru/images/price_detlit/5200384.jpg</t>
  </si>
  <si>
    <t>5200384</t>
  </si>
  <si>
    <t>В сборник писателя-натуралиста, защитника животных, неутомимого путешественника Камиля Зиганшина вошли три повести: «Маха, или История жизни кунички», «Боцман, или История жизни рыси» и «Щедрый Буге».</t>
  </si>
  <si>
    <t>978-5-08-007710-4</t>
  </si>
  <si>
    <t>Шамайка</t>
  </si>
  <si>
    <t>https://detlit.ru/images/price_detlit/5200228.jpg</t>
  </si>
  <si>
    <t>5200228</t>
  </si>
  <si>
    <t>978-5-08-007726-5</t>
  </si>
  <si>
    <t>Казачьи сказки. Волшебная бусинка</t>
  </si>
  <si>
    <t>https://detlit.ru/images/price_detlit/5506021.jpg</t>
  </si>
  <si>
    <t>5506021</t>
  </si>
  <si>
    <t>978-5-08-007724-1</t>
  </si>
  <si>
    <t>Чукотские сказки. Как тунгаки украли солнце</t>
  </si>
  <si>
    <t>https://detlit.ru/images/price_detlit/5506016.jpg</t>
  </si>
  <si>
    <t>5506016</t>
  </si>
  <si>
    <t>978-5-08-007735-7</t>
  </si>
  <si>
    <t>Дальневосточные сказки. Украденная песенка</t>
  </si>
  <si>
    <t>https://detlit.ru/images/price_detlit/5506026.jpg</t>
  </si>
  <si>
    <t>5506026</t>
  </si>
  <si>
    <t>978-5-08-007713-5</t>
  </si>
  <si>
    <t>Веселое лето</t>
  </si>
  <si>
    <t>Берестов В.Д.</t>
  </si>
  <si>
    <t>https://detlit.ru/images/price_detlit/5200353.jpg</t>
  </si>
  <si>
    <t>5200353</t>
  </si>
  <si>
    <t>978-5-08-007091-4</t>
  </si>
  <si>
    <t>Тайная схватка</t>
  </si>
  <si>
    <t>https://detlit.ru/images/price_detlit/5200288.jpg</t>
  </si>
  <si>
    <t>5200288</t>
  </si>
  <si>
    <t>Вторая книга трилогии "Тарантул". Осень 1942г. Осажденный Ленинград. Для среднего школьного возраста.</t>
  </si>
  <si>
    <t>978-5-08-007669-5</t>
  </si>
  <si>
    <t>ШБ Сухачев. Дети блокады (худ. Плевин)</t>
  </si>
  <si>
    <t>https://detlit.ru/images/price_detlit/5200436.jpg</t>
  </si>
  <si>
    <t>5200436</t>
  </si>
  <si>
    <t>Повесть о блокаде Ленинграда в годы Великой Отечественной войны. Герои книги - дети блокадного Ленинграда. Для среднего школьного возраста</t>
  </si>
  <si>
    <t>978-5-08-007476-9</t>
  </si>
  <si>
    <t>Расскажу вам про семью</t>
  </si>
  <si>
    <t>https://detlit.ru/images/price_detlit/5509007.jpg</t>
  </si>
  <si>
    <t>5509007</t>
  </si>
  <si>
    <t>978-5-08-007213-0</t>
  </si>
  <si>
    <t>Тихий Дон. Книга 1</t>
  </si>
  <si>
    <t>https://detlit.ru/images/price_detlit/5200414.jpg</t>
  </si>
  <si>
    <t>5200414</t>
  </si>
  <si>
    <t>978-5-08-007215-4</t>
  </si>
  <si>
    <t>Тихий Дон Книга 3</t>
  </si>
  <si>
    <t>https://detlit.ru/images/price_detlit/5200416.jpg</t>
  </si>
  <si>
    <t>5200416</t>
  </si>
  <si>
    <t>978-5-08-007216-1</t>
  </si>
  <si>
    <t>Тихий Дон Книга 4</t>
  </si>
  <si>
    <t>https://detlit.ru/images/price_detlit/5200417.jpg</t>
  </si>
  <si>
    <t>5200417</t>
  </si>
  <si>
    <t>978-5-08-007739-5</t>
  </si>
  <si>
    <t>Алтайские сказки. Семеро детей Ялакай</t>
  </si>
  <si>
    <t>https://detlit.ru/images/price_detlit/5506013.jpg</t>
  </si>
  <si>
    <t>5506013</t>
  </si>
  <si>
    <t>978-5-08-007737-1</t>
  </si>
  <si>
    <t>Татарские сказки. Песня совы</t>
  </si>
  <si>
    <t>https://detlit.ru/images/price_detlit/5506025.jpg</t>
  </si>
  <si>
    <t>5506025</t>
  </si>
  <si>
    <t>978-5-08-007738-8</t>
  </si>
  <si>
    <t>Калмыцкие сказки. Мангас и трое смелых братьев</t>
  </si>
  <si>
    <t>https://detlit.ru/images/price_detlit/5506019.jpg</t>
  </si>
  <si>
    <t>5506019</t>
  </si>
  <si>
    <t>978-5-08-007725-8</t>
  </si>
  <si>
    <t>Ханты-мансийские сказки. Торум и кедровый посох</t>
  </si>
  <si>
    <t>https://detlit.ru/images/price_detlit/5506020.jpg</t>
  </si>
  <si>
    <t>5506020</t>
  </si>
  <si>
    <t>978-5-08-007463-9</t>
  </si>
  <si>
    <t>Мифы и легенды восточных славян</t>
  </si>
  <si>
    <t>Левкиевская Е.Е.</t>
  </si>
  <si>
    <t>https://detlit.ru/images/price_detlit/5200278.jpg</t>
  </si>
  <si>
    <t>5200278</t>
  </si>
  <si>
    <t>Мифы и легенды  восточных славян изложены на основе устных преданий, собранных этнографами и филилогами за последние полтора века. Для среднего и старшего возраста.</t>
  </si>
  <si>
    <t>978-5-08-007678-7</t>
  </si>
  <si>
    <t>Не для слабаков</t>
  </si>
  <si>
    <t>Партина В.Е.</t>
  </si>
  <si>
    <t>https://detlit.ru/images/price_detlit/5504033.jpg</t>
  </si>
  <si>
    <t>5504033</t>
  </si>
  <si>
    <t>978-5-08-007602-2</t>
  </si>
  <si>
    <t>Шкатулка Шульгана</t>
  </si>
  <si>
    <t>https://detlit.ru/images/price_detlit/5400733.jpg</t>
  </si>
  <si>
    <t>5400733</t>
  </si>
  <si>
    <t>978-5-08-007553-7</t>
  </si>
  <si>
    <t>Каникулы в доме с привидениями</t>
  </si>
  <si>
    <t>https://detlit.ru/images/price_detlit/5900138.jpg</t>
  </si>
  <si>
    <t>5900138</t>
  </si>
  <si>
    <t>978-5-08-007698-5</t>
  </si>
  <si>
    <t>Водители фрегатов</t>
  </si>
  <si>
    <t>https://detlit.ru/images/price_detlit/5900148.jpg</t>
  </si>
  <si>
    <t>5900148</t>
  </si>
  <si>
    <t>978-5-08-007694-7</t>
  </si>
  <si>
    <t>Тогда взрослели рано</t>
  </si>
  <si>
    <t>Ермакова Н.В.</t>
  </si>
  <si>
    <t>https://detlit.ru/images/price_detlit/5400194.jpg</t>
  </si>
  <si>
    <t>5400194</t>
  </si>
  <si>
    <t>978-5-08-007695-4</t>
  </si>
  <si>
    <t>Рассказы о великих полководцах</t>
  </si>
  <si>
    <t>https://detlit.ru/images/price_detlit/5240003.jpg</t>
  </si>
  <si>
    <t>5240003</t>
  </si>
  <si>
    <t>978-5-08-007524-7</t>
  </si>
  <si>
    <t>Апрель, который всё побеждает</t>
  </si>
  <si>
    <t>Логаева А.А.</t>
  </si>
  <si>
    <t>https://detlit.ru/images/price_detlit/5400190.jpg</t>
  </si>
  <si>
    <t>5400190</t>
  </si>
  <si>
    <t>978-5-08-007660-2</t>
  </si>
  <si>
    <t>Девушка со спицами</t>
  </si>
  <si>
    <t>Кузьмина М.А.</t>
  </si>
  <si>
    <t>https://detlit.ru/images/price_detlit/5400735.jpg</t>
  </si>
  <si>
    <t>5400735</t>
  </si>
  <si>
    <t>978-5-08-007703-6</t>
  </si>
  <si>
    <t>Георгиев. Братья Даня и Коля</t>
  </si>
  <si>
    <t>Георгиев  C.</t>
  </si>
  <si>
    <t>https://detlit.ru/images/price_detlit/5510030.jpg</t>
  </si>
  <si>
    <t>5510030</t>
  </si>
  <si>
    <t>978-5-08-007637-4</t>
  </si>
  <si>
    <t>А я останусь!</t>
  </si>
  <si>
    <t>https://detlit.ru/images/price_detlit/5400175.jpg</t>
  </si>
  <si>
    <t>5400175</t>
  </si>
  <si>
    <t>978-5-08-007696-1</t>
  </si>
  <si>
    <t>А зори здесь тихие... В списках не значился</t>
  </si>
  <si>
    <t>Васильев Б.Л.</t>
  </si>
  <si>
    <t>https://detlit.ru/images/price_detlit/5200424.jpg</t>
  </si>
  <si>
    <t>5200424</t>
  </si>
  <si>
    <t>В книгу вошли произведения о Великой Отечественной войне-повесть "А зори здесь тихие..." и роман "В списках не значился"</t>
  </si>
  <si>
    <t>978-5-08-007170-6</t>
  </si>
  <si>
    <t>Оборона Севастополя. 1941-1944. Сражение за Кавказ</t>
  </si>
  <si>
    <t>https://detlit.ru/images/price_detlit/5800011.jpg</t>
  </si>
  <si>
    <t>5800011</t>
  </si>
  <si>
    <t>Автор - известный детский писатель, участник Великой Отечественной войны - рассказывает младшим школьникам о ее главных битвах: шесть книг серии описывают подвиг нашего народа в освобождении родной страны и Европы от фашистских захватчиков. Третья книга</t>
  </si>
  <si>
    <t>978-5-08-007723-4</t>
  </si>
  <si>
    <t>Времена года, серия Посидим-послушаем</t>
  </si>
  <si>
    <t>Посидим-послушаем</t>
  </si>
  <si>
    <t>https://detlit.ru/images/price_detlit/5511003.jpg</t>
  </si>
  <si>
    <t>5511003</t>
  </si>
  <si>
    <t>978-5-08-007008-2</t>
  </si>
  <si>
    <t>Записки о Шерлоке Холмсе</t>
  </si>
  <si>
    <t>https://detlit.ru/images/price_detlit/5210024.jpg</t>
  </si>
  <si>
    <t>5210024</t>
  </si>
  <si>
    <t>978-5-08-007012-9</t>
  </si>
  <si>
    <t>https://detlit.ru/images/price_detlit/5200268.jpg</t>
  </si>
  <si>
    <t>5200268</t>
  </si>
  <si>
    <t>В книгу вошли рассказы классика английской литературы Артура Конан Дойла с одним общим героем - прославленным сыщиком Шерлоком Холмсом. Для старшего школьного возраста.</t>
  </si>
  <si>
    <t>978-5-08-007659-6</t>
  </si>
  <si>
    <t>Красавчик на замену</t>
  </si>
  <si>
    <t>Бордон Е.</t>
  </si>
  <si>
    <t>Маракуйя_любовь</t>
  </si>
  <si>
    <t>https://detlit.ru/images/price_detlit/5406001.jpg</t>
  </si>
  <si>
    <t>5406001</t>
  </si>
  <si>
    <t>978-5-08-007748-7</t>
  </si>
  <si>
    <t>ВЛР Ленковская. Рассказы о Шаляпине</t>
  </si>
  <si>
    <t>https://detlit.ru/images/price_detlit/5800519.jpg</t>
  </si>
  <si>
    <t>5800519</t>
  </si>
  <si>
    <t>978-5-08-007341-0</t>
  </si>
  <si>
    <t>Рассказы о Екатерине Великой</t>
  </si>
  <si>
    <t>https://detlit.ru/images/price_detlit/5800501.jpg</t>
  </si>
  <si>
    <t>5800501</t>
  </si>
  <si>
    <t>Рассказы известного детского писателя, знатока отечественной истории об императрице Екатерине Великой, стоявшей во главе Российского государства во втрой половине 18 века и много сделавшей для процветания страны и народа.</t>
  </si>
  <si>
    <t>978-5-08-007627-5</t>
  </si>
  <si>
    <t>Рассказ танкиста</t>
  </si>
  <si>
    <t>Твардовский А.Т.</t>
  </si>
  <si>
    <t>https://detlit.ru/images/price_detlit/5800615.jpg</t>
  </si>
  <si>
    <t>5800615</t>
  </si>
  <si>
    <t>978-5-08-007620-6</t>
  </si>
  <si>
    <t>Момент истины</t>
  </si>
  <si>
    <t>https://detlit.ru/images/price_detlit/5200260.jpg</t>
  </si>
  <si>
    <t>5200260</t>
  </si>
  <si>
    <t>В созданном на фактическом материале романе повествуется о розыскниках советской военной контрразведки, обезвредивших во время Великой Отечественнной войны группу фашистских агентов.</t>
  </si>
  <si>
    <t>978-5-08-007411-0</t>
  </si>
  <si>
    <t>О России</t>
  </si>
  <si>
    <t>Ильин И.А.</t>
  </si>
  <si>
    <t>https://detlit.ru/images/price_detlit/5200427.jpg</t>
  </si>
  <si>
    <t>5200427</t>
  </si>
  <si>
    <t>978-5-08-007740-1</t>
  </si>
  <si>
    <t>Рассказы и сказки</t>
  </si>
  <si>
    <t>https://detlit.ru/images/price_detlit/5200001.jpg</t>
  </si>
  <si>
    <t>5200001</t>
  </si>
  <si>
    <t>В книгу великого русского писателя ХХ века М. Горького вошли его ранние романтические рассказы "Макар Чудра", "Старуха Изергиль", "Челкаш", "Сказки об Италии" и другие.</t>
  </si>
  <si>
    <t>978-5-08-007750-0</t>
  </si>
  <si>
    <t>Заячьи лапы</t>
  </si>
  <si>
    <t>https://detlit.ru/images/price_detlit/5200174.jpg</t>
  </si>
  <si>
    <t>5200174</t>
  </si>
  <si>
    <t>В книгу входят рассказы и сказки о животных и природе среднерусской полосы. Они учат любить все живое, быть наблюдательным, добрым и отзывчивым. Для среднего школьного возраста.</t>
  </si>
  <si>
    <t>978-5-08-006154-7</t>
  </si>
  <si>
    <t>Откуда взялись Броненосцы</t>
  </si>
  <si>
    <t>https://detlit.ru/images/price_detlit/5400507.jpg</t>
  </si>
  <si>
    <t>5400507</t>
  </si>
  <si>
    <t>В книгу вошли две сказки Р. Киплинга — «Откуда взялись Броненосцы» и «Отчего у Кита такая глотка». На русский язык сказки перевёл К. И. Чуковский, а стихотворные тексты даны в переводе С. Я. Маршака.</t>
  </si>
  <si>
    <t>978-5-08-007591-9</t>
  </si>
  <si>
    <t>Рассказы о Александре Невском (сборник)</t>
  </si>
  <si>
    <t>https://detlit.ru/images/price_detlit/5800511.jpg</t>
  </si>
  <si>
    <t>5800511</t>
  </si>
  <si>
    <t>978-5-08-007711-1</t>
  </si>
  <si>
    <t>Без семьи</t>
  </si>
  <si>
    <t>Мало Г.</t>
  </si>
  <si>
    <t>https://detlit.ru/images/price_detlit/5200015.jpg</t>
  </si>
  <si>
    <t>5200015</t>
  </si>
  <si>
    <t>Повесть о жизни и злоключениях мальчика-подкидыша Реми, после долгих скитаний наконец обретающего семью.</t>
  </si>
  <si>
    <t>978-5-08-007658-9</t>
  </si>
  <si>
    <t>Диодэльфа</t>
  </si>
  <si>
    <t>Бодрова Е.</t>
  </si>
  <si>
    <t>https://detlit.ru/images/price_detlit/5407001.jpg</t>
  </si>
  <si>
    <t>5407001</t>
  </si>
  <si>
    <t>978-5-08-007593-3</t>
  </si>
  <si>
    <t>Смеяться и свистеть</t>
  </si>
  <si>
    <t>https://detlit.ru/images/price_detlit/5400149.jpg</t>
  </si>
  <si>
    <t>5400149</t>
  </si>
  <si>
    <t xml:space="preserve"> Чем подросток отличается от взрослого? Только отсутствием жизненного опыта. Приобретение опыта - дело медленное и трудное, но интересное. </t>
  </si>
  <si>
    <t>978-5-08-007318-2</t>
  </si>
  <si>
    <t>Горячий снег</t>
  </si>
  <si>
    <t>https://detlit.ru/images/price_detlit/5200058.jpg</t>
  </si>
  <si>
    <t>5200058</t>
  </si>
  <si>
    <t>978-5-08-007495-0</t>
  </si>
  <si>
    <t>О чём молчали берёзы</t>
  </si>
  <si>
    <t>Смаглий Н.В.</t>
  </si>
  <si>
    <t>https://detlit.ru/images/price_detlit/5400182.jpg</t>
  </si>
  <si>
    <t>5400182</t>
  </si>
  <si>
    <t>978-5-08-007734-0</t>
  </si>
  <si>
    <t>Старая гильза</t>
  </si>
  <si>
    <t>Внуков Н.А,</t>
  </si>
  <si>
    <t>https://detlit.ru/images/price_detlit/5800608.jpg</t>
  </si>
  <si>
    <t>5800608</t>
  </si>
  <si>
    <t>В книжку вошли рассказы об отваге, храбрости и смекалке наших солдат во время Великой Отечественной войны. Для младшего школьного возраста.</t>
  </si>
  <si>
    <t>978-5-08-007455-4</t>
  </si>
  <si>
    <t>978-5-08-007741-8</t>
  </si>
  <si>
    <t>Про Мальку: из "Рассказов о всякой живности"</t>
  </si>
  <si>
    <t>Белов В.И.</t>
  </si>
  <si>
    <t>https://detlit.ru/images/price_detlit/5400534.jpg</t>
  </si>
  <si>
    <t>5400534</t>
  </si>
  <si>
    <t>978-5-08-007753-1</t>
  </si>
  <si>
    <t>Серебряный рубль</t>
  </si>
  <si>
    <t>https://detlit.ru/images/price_detlit/5400520.jpg</t>
  </si>
  <si>
    <t>5400520</t>
  </si>
  <si>
    <t>Три сказки о жизни детей в XIX веке: "Серебряный рубль", "Червячок" и "Бедный Гнедко".</t>
  </si>
  <si>
    <t>978-5-08-007359-5</t>
  </si>
  <si>
    <t>Рассказы о Минине и Пожарском</t>
  </si>
  <si>
    <t>https://detlit.ru/images/price_detlit/5800507.jpg</t>
  </si>
  <si>
    <t>5800507</t>
  </si>
  <si>
    <t>978-5-08-007747-0</t>
  </si>
  <si>
    <t>978-5-08-007697-8</t>
  </si>
  <si>
    <t>ЖК Джером К. Джером. Трое в лодке, не считая собак</t>
  </si>
  <si>
    <t>Джером К. Джером</t>
  </si>
  <si>
    <t>https://detlit.ru/images/price_detlit/5210051.jpg</t>
  </si>
  <si>
    <t>5210051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</si>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</sst>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"/>
    <numFmt numFmtId="166" formatCode="[=0]&quot;₽&quot;;General"/>
    <numFmt numFmtId="167" formatCode="0.00000"/>
    <numFmt numFmtId="168" formatCode="0.0000"/>
  </numFmts>
  <fonts count="13" x14ac:knownFonts="1">
    <font>
      <sz val="8"/>
      <name val="Arial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9"/>
      <color rgb="FF333333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1700C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b/>
      <sz val="9"/>
      <color rgb="FFFF0000"/>
      <name val="Arial"/>
      <family val="2"/>
      <charset val="204"/>
    </font>
    <font>
      <b/>
      <sz val="9"/>
      <name val="Arial"/>
      <family val="2"/>
      <charset val="204"/>
    </font>
    <font>
      <u/>
      <sz val="8"/>
      <color rgb="FF0000FF"/>
      <name val="Arial"/>
      <family val="2"/>
      <charset val="204"/>
    </font>
    <font>
      <u/>
      <sz val="8"/>
      <color theme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auto="1"/>
      </patternFill>
    </fill>
    <fill>
      <patternFill patternType="solid">
        <fgColor rgb="FFC6EECE"/>
        <bgColor auto="1"/>
      </patternFill>
    </fill>
    <fill>
      <patternFill patternType="solid">
        <fgColor rgb="FFFFCC99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0" borderId="9" xfId="0" applyFont="1" applyBorder="1" applyAlignment="1">
      <alignment horizontal="left" vertical="top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indent="1"/>
    </xf>
    <xf numFmtId="0" fontId="1" fillId="5" borderId="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 indent="1"/>
    </xf>
    <xf numFmtId="0" fontId="2" fillId="4" borderId="1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1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1" fontId="2" fillId="4" borderId="4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top" wrapText="1"/>
    </xf>
    <xf numFmtId="166" fontId="2" fillId="4" borderId="4" xfId="0" applyNumberFormat="1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168" fontId="2" fillId="4" borderId="4" xfId="0" applyNumberFormat="1" applyFont="1" applyFill="1" applyBorder="1" applyAlignment="1">
      <alignment horizontal="center" vertical="center"/>
    </xf>
    <xf numFmtId="0" fontId="12" fillId="2" borderId="4" xfId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left"/>
    </xf>
    <xf numFmtId="3" fontId="1" fillId="4" borderId="0" xfId="0" applyNumberFormat="1" applyFont="1" applyFill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114300</xdr:rowOff>
    </xdr:from>
    <xdr:to>
      <xdr:col>1</xdr:col>
      <xdr:colOff>533400</xdr:colOff>
      <xdr:row>12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 l="-15697" t="-14367" r="-15697" b="-143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tlit.ru/images/price_detlit/5400121.jpg" TargetMode="External"/><Relationship Id="rId299" Type="http://schemas.openxmlformats.org/officeDocument/2006/relationships/hyperlink" Target="https://detlit.ru/images/price_detlit/5200237.jpg" TargetMode="External"/><Relationship Id="rId671" Type="http://schemas.openxmlformats.org/officeDocument/2006/relationships/hyperlink" Target="https://detlit.ru/images/price_detlit/5200231.jpg" TargetMode="External"/><Relationship Id="rId727" Type="http://schemas.openxmlformats.org/officeDocument/2006/relationships/hyperlink" Target="https://detlit.ru/images/price_detlit/5511003.jpg" TargetMode="External"/><Relationship Id="rId21" Type="http://schemas.openxmlformats.org/officeDocument/2006/relationships/hyperlink" Target="https://detlit.ru/images/price_detlit/5900028.jpg" TargetMode="External"/><Relationship Id="rId63" Type="http://schemas.openxmlformats.org/officeDocument/2006/relationships/hyperlink" Target="https://detlit.ru/images/price_detlit/5402007.jpg" TargetMode="External"/><Relationship Id="rId159" Type="http://schemas.openxmlformats.org/officeDocument/2006/relationships/hyperlink" Target="https://detlit.ru/images/price_detlit/5701027.jpg" TargetMode="External"/><Relationship Id="rId324" Type="http://schemas.openxmlformats.org/officeDocument/2006/relationships/hyperlink" Target="https://detlit.ru/images/price_detlit/5200088.jpg" TargetMode="External"/><Relationship Id="rId366" Type="http://schemas.openxmlformats.org/officeDocument/2006/relationships/hyperlink" Target="https://detlit.ru/images/price_detlit/5800805.jpg" TargetMode="External"/><Relationship Id="rId531" Type="http://schemas.openxmlformats.org/officeDocument/2006/relationships/hyperlink" Target="https://detlit.ru/images/price_detlit/5506001.jpg" TargetMode="External"/><Relationship Id="rId573" Type="http://schemas.openxmlformats.org/officeDocument/2006/relationships/hyperlink" Target="https://detlit.ru/images/price_detlit/5400611.jpg" TargetMode="External"/><Relationship Id="rId629" Type="http://schemas.openxmlformats.org/officeDocument/2006/relationships/hyperlink" Target="https://detlit.ru/images/price_detlit/5320002.jpg" TargetMode="External"/><Relationship Id="rId170" Type="http://schemas.openxmlformats.org/officeDocument/2006/relationships/hyperlink" Target="https://detlit.ru/images/price_detlit/5200373.jpg" TargetMode="External"/><Relationship Id="rId226" Type="http://schemas.openxmlformats.org/officeDocument/2006/relationships/hyperlink" Target="https://detlit.ru/images/price_detlit/5200021.jpg" TargetMode="External"/><Relationship Id="rId433" Type="http://schemas.openxmlformats.org/officeDocument/2006/relationships/hyperlink" Target="https://detlit.ru/images/price_detlit/5200210.jpg" TargetMode="External"/><Relationship Id="rId268" Type="http://schemas.openxmlformats.org/officeDocument/2006/relationships/hyperlink" Target="https://detlit.ru/images/price_detlit/5200180.jpg" TargetMode="External"/><Relationship Id="rId475" Type="http://schemas.openxmlformats.org/officeDocument/2006/relationships/hyperlink" Target="https://detlit.ru/images/price_detlit/5400601.jpg" TargetMode="External"/><Relationship Id="rId640" Type="http://schemas.openxmlformats.org/officeDocument/2006/relationships/hyperlink" Target="https://detlit.ru/images/price_detlit/5210049.jpg" TargetMode="External"/><Relationship Id="rId682" Type="http://schemas.openxmlformats.org/officeDocument/2006/relationships/hyperlink" Target="https://detlit.ru/images/price_detlit/5210011.jpg" TargetMode="External"/><Relationship Id="rId738" Type="http://schemas.openxmlformats.org/officeDocument/2006/relationships/hyperlink" Target="https://detlit.ru/images/price_detlit/5400507.jpg" TargetMode="External"/><Relationship Id="rId32" Type="http://schemas.openxmlformats.org/officeDocument/2006/relationships/hyperlink" Target="https://detlit.ru/images/price_detlit/5200008.jpg" TargetMode="External"/><Relationship Id="rId74" Type="http://schemas.openxmlformats.org/officeDocument/2006/relationships/hyperlink" Target="https://detlit.ru/images/price_detlit/5200120.jpg" TargetMode="External"/><Relationship Id="rId128" Type="http://schemas.openxmlformats.org/officeDocument/2006/relationships/hyperlink" Target="https://detlit.ru/images/price_detlit/5508022.jpg" TargetMode="External"/><Relationship Id="rId335" Type="http://schemas.openxmlformats.org/officeDocument/2006/relationships/hyperlink" Target="https://detlit.ru/images/price_detlit/5200351.jpg" TargetMode="External"/><Relationship Id="rId377" Type="http://schemas.openxmlformats.org/officeDocument/2006/relationships/hyperlink" Target="https://detlit.ru/images/price_detlit/5210017.jpg" TargetMode="External"/><Relationship Id="rId500" Type="http://schemas.openxmlformats.org/officeDocument/2006/relationships/hyperlink" Target="https://detlit.ru/images/price_detlit/5400134.jpg" TargetMode="External"/><Relationship Id="rId542" Type="http://schemas.openxmlformats.org/officeDocument/2006/relationships/hyperlink" Target="https://detlit.ru/images/price_detlit/5900030.jpg" TargetMode="External"/><Relationship Id="rId584" Type="http://schemas.openxmlformats.org/officeDocument/2006/relationships/hyperlink" Target="https://detlit.ru/images/price_detlit/5402011.jpg" TargetMode="External"/><Relationship Id="rId5" Type="http://schemas.openxmlformats.org/officeDocument/2006/relationships/hyperlink" Target="https://detlit.ru/images/price_detlit/5400172.jpg" TargetMode="External"/><Relationship Id="rId181" Type="http://schemas.openxmlformats.org/officeDocument/2006/relationships/hyperlink" Target="https://detlit.ru/images/price_detlit/5506006.jpg" TargetMode="External"/><Relationship Id="rId237" Type="http://schemas.openxmlformats.org/officeDocument/2006/relationships/hyperlink" Target="https://detlit.ru/images/price_detlit/5200111.jpg" TargetMode="External"/><Relationship Id="rId402" Type="http://schemas.openxmlformats.org/officeDocument/2006/relationships/hyperlink" Target="https://detlit.ru/images/price_detlit/5400156.jpg" TargetMode="External"/><Relationship Id="rId279" Type="http://schemas.openxmlformats.org/officeDocument/2006/relationships/hyperlink" Target="https://detlit.ru/images/price_detlit/5200199.jpg" TargetMode="External"/><Relationship Id="rId444" Type="http://schemas.openxmlformats.org/officeDocument/2006/relationships/hyperlink" Target="https://detlit.ru/images/price_detlit/5400174.jpg" TargetMode="External"/><Relationship Id="rId486" Type="http://schemas.openxmlformats.org/officeDocument/2006/relationships/hyperlink" Target="https://detlit.ru/images/price_detlit/5400713.jpg" TargetMode="External"/><Relationship Id="rId651" Type="http://schemas.openxmlformats.org/officeDocument/2006/relationships/hyperlink" Target="https://detlit.ru/images/price_detlit/5400192.jpg" TargetMode="External"/><Relationship Id="rId693" Type="http://schemas.openxmlformats.org/officeDocument/2006/relationships/hyperlink" Target="https://detlit.ru/images/price_detlit/5400322.jpg" TargetMode="External"/><Relationship Id="rId707" Type="http://schemas.openxmlformats.org/officeDocument/2006/relationships/hyperlink" Target="https://detlit.ru/images/price_detlit/5200414.jpg" TargetMode="External"/><Relationship Id="rId749" Type="http://schemas.openxmlformats.org/officeDocument/2006/relationships/hyperlink" Target="https://detlit.ru/images/price_detlit/5800507.jpg" TargetMode="External"/><Relationship Id="rId43" Type="http://schemas.openxmlformats.org/officeDocument/2006/relationships/hyperlink" Target="https://detlit.ru/images/price_detlit/5900080.jpg" TargetMode="External"/><Relationship Id="rId139" Type="http://schemas.openxmlformats.org/officeDocument/2006/relationships/hyperlink" Target="https://detlit.ru/images/price_detlit/5508031.jpg" TargetMode="External"/><Relationship Id="rId290" Type="http://schemas.openxmlformats.org/officeDocument/2006/relationships/hyperlink" Target="https://detlit.ru/images/price_detlit/5200110.jpg" TargetMode="External"/><Relationship Id="rId304" Type="http://schemas.openxmlformats.org/officeDocument/2006/relationships/hyperlink" Target="https://detlit.ru/images/price_detlit/5200249.jpg" TargetMode="External"/><Relationship Id="rId346" Type="http://schemas.openxmlformats.org/officeDocument/2006/relationships/hyperlink" Target="https://detlit.ru/images/price_detlit/5200209.jpg" TargetMode="External"/><Relationship Id="rId388" Type="http://schemas.openxmlformats.org/officeDocument/2006/relationships/hyperlink" Target="https://detlit.ru/images/price_detlit/5400730.jpg" TargetMode="External"/><Relationship Id="rId511" Type="http://schemas.openxmlformats.org/officeDocument/2006/relationships/hyperlink" Target="https://detlit.ru/images/price_detlit/5501006.jpg" TargetMode="External"/><Relationship Id="rId553" Type="http://schemas.openxmlformats.org/officeDocument/2006/relationships/hyperlink" Target="https://detlit.ru/images/price_detlit/5503309.jpg" TargetMode="External"/><Relationship Id="rId609" Type="http://schemas.openxmlformats.org/officeDocument/2006/relationships/hyperlink" Target="https://detlit.ru/images/price_detlit/5210033.jpg" TargetMode="External"/><Relationship Id="rId85" Type="http://schemas.openxmlformats.org/officeDocument/2006/relationships/hyperlink" Target="https://detlit.ru/images/price_detlit/5200138.jpg" TargetMode="External"/><Relationship Id="rId150" Type="http://schemas.openxmlformats.org/officeDocument/2006/relationships/hyperlink" Target="https://detlit.ru/images/price_detlit/5200238.jpg" TargetMode="External"/><Relationship Id="rId192" Type="http://schemas.openxmlformats.org/officeDocument/2006/relationships/hyperlink" Target="https://detlit.ru/images/price_detlit/5200392.jpg" TargetMode="External"/><Relationship Id="rId206" Type="http://schemas.openxmlformats.org/officeDocument/2006/relationships/hyperlink" Target="https://detlit.ru/images/price_detlit/5200036.jpg" TargetMode="External"/><Relationship Id="rId413" Type="http://schemas.openxmlformats.org/officeDocument/2006/relationships/hyperlink" Target="https://detlit.ru/images/price_detlit/5400732.jpg" TargetMode="External"/><Relationship Id="rId595" Type="http://schemas.openxmlformats.org/officeDocument/2006/relationships/hyperlink" Target="https://detlit.ru/images/price_detlit/5200429.jpg" TargetMode="External"/><Relationship Id="rId248" Type="http://schemas.openxmlformats.org/officeDocument/2006/relationships/hyperlink" Target="https://detlit.ru/images/price_detlit/5200140.jpg" TargetMode="External"/><Relationship Id="rId455" Type="http://schemas.openxmlformats.org/officeDocument/2006/relationships/hyperlink" Target="https://detlit.ru/images/price_detlit/5400471.jpg" TargetMode="External"/><Relationship Id="rId497" Type="http://schemas.openxmlformats.org/officeDocument/2006/relationships/hyperlink" Target="https://detlit.ru/images/price_detlit/5210010.jpg" TargetMode="External"/><Relationship Id="rId620" Type="http://schemas.openxmlformats.org/officeDocument/2006/relationships/hyperlink" Target="https://detlit.ru/images/price_detlit/5506015.jpg" TargetMode="External"/><Relationship Id="rId662" Type="http://schemas.openxmlformats.org/officeDocument/2006/relationships/hyperlink" Target="https://detlit.ru/images/price_detlit/5510026.jpg" TargetMode="External"/><Relationship Id="rId718" Type="http://schemas.openxmlformats.org/officeDocument/2006/relationships/hyperlink" Target="https://detlit.ru/images/price_detlit/5900148.jpg" TargetMode="External"/><Relationship Id="rId12" Type="http://schemas.openxmlformats.org/officeDocument/2006/relationships/hyperlink" Target="https://detlit.ru/images/price_detlit/5200413.jpg" TargetMode="External"/><Relationship Id="rId108" Type="http://schemas.openxmlformats.org/officeDocument/2006/relationships/hyperlink" Target="https://detlit.ru/images/price_detlit/5400104.jpg" TargetMode="External"/><Relationship Id="rId315" Type="http://schemas.openxmlformats.org/officeDocument/2006/relationships/hyperlink" Target="https://detlit.ru/images/price_detlit/5800829.jpg" TargetMode="External"/><Relationship Id="rId357" Type="http://schemas.openxmlformats.org/officeDocument/2006/relationships/hyperlink" Target="https://detlit.ru/images/price_detlit/5400417.jpg" TargetMode="External"/><Relationship Id="rId522" Type="http://schemas.openxmlformats.org/officeDocument/2006/relationships/hyperlink" Target="https://detlit.ru/images/price_detlit/5800837.jpg" TargetMode="External"/><Relationship Id="rId54" Type="http://schemas.openxmlformats.org/officeDocument/2006/relationships/hyperlink" Target="https://detlit.ru/images/price_detlit/5402004.jpg" TargetMode="External"/><Relationship Id="rId96" Type="http://schemas.openxmlformats.org/officeDocument/2006/relationships/hyperlink" Target="https://detlit.ru/images/price_detlit/5200149.jpg" TargetMode="External"/><Relationship Id="rId161" Type="http://schemas.openxmlformats.org/officeDocument/2006/relationships/hyperlink" Target="https://detlit.ru/images/price_detlit/5900044.jpg" TargetMode="External"/><Relationship Id="rId217" Type="http://schemas.openxmlformats.org/officeDocument/2006/relationships/hyperlink" Target="https://detlit.ru/images/price_detlit/5200428.jpg" TargetMode="External"/><Relationship Id="rId399" Type="http://schemas.openxmlformats.org/officeDocument/2006/relationships/hyperlink" Target="https://detlit.ru/images/price_detlit/5600202.jpg" TargetMode="External"/><Relationship Id="rId564" Type="http://schemas.openxmlformats.org/officeDocument/2006/relationships/hyperlink" Target="https://detlit.ru/images/price_detlit/5400165.jpg" TargetMode="External"/><Relationship Id="rId259" Type="http://schemas.openxmlformats.org/officeDocument/2006/relationships/hyperlink" Target="https://detlit.ru/images/price_detlit/5548004.jpg" TargetMode="External"/><Relationship Id="rId424" Type="http://schemas.openxmlformats.org/officeDocument/2006/relationships/hyperlink" Target="https://detlit.ru/images/price_detlit/5800202.jpg" TargetMode="External"/><Relationship Id="rId466" Type="http://schemas.openxmlformats.org/officeDocument/2006/relationships/hyperlink" Target="https://detlit.ru/images/price_detlit/5400517.jpg" TargetMode="External"/><Relationship Id="rId631" Type="http://schemas.openxmlformats.org/officeDocument/2006/relationships/hyperlink" Target="https://detlit.ru/images/price_detlit/5320004.jpg" TargetMode="External"/><Relationship Id="rId673" Type="http://schemas.openxmlformats.org/officeDocument/2006/relationships/hyperlink" Target="https://detlit.ru/images/price_detlit/5800503.jpg" TargetMode="External"/><Relationship Id="rId729" Type="http://schemas.openxmlformats.org/officeDocument/2006/relationships/hyperlink" Target="https://detlit.ru/images/price_detlit/5200268.jpg" TargetMode="External"/><Relationship Id="rId23" Type="http://schemas.openxmlformats.org/officeDocument/2006/relationships/hyperlink" Target="https://detlit.ru/images/price_detlit/5900029.jpg" TargetMode="External"/><Relationship Id="rId119" Type="http://schemas.openxmlformats.org/officeDocument/2006/relationships/hyperlink" Target="https://detlit.ru/images/price_detlit/5200311.jpg" TargetMode="External"/><Relationship Id="rId270" Type="http://schemas.openxmlformats.org/officeDocument/2006/relationships/hyperlink" Target="https://detlit.ru/images/price_detlit/5200181.jpg" TargetMode="External"/><Relationship Id="rId326" Type="http://schemas.openxmlformats.org/officeDocument/2006/relationships/hyperlink" Target="https://detlit.ru/images/price_detlit/5200317.jpg" TargetMode="External"/><Relationship Id="rId533" Type="http://schemas.openxmlformats.org/officeDocument/2006/relationships/hyperlink" Target="https://detlit.ru/images/price_detlit/5210036.jpg" TargetMode="External"/><Relationship Id="rId65" Type="http://schemas.openxmlformats.org/officeDocument/2006/relationships/hyperlink" Target="https://detlit.ru/images/price_detlit/5200108.jpg" TargetMode="External"/><Relationship Id="rId130" Type="http://schemas.openxmlformats.org/officeDocument/2006/relationships/hyperlink" Target="https://detlit.ru/images/price_detlit/5508013.jpg" TargetMode="External"/><Relationship Id="rId368" Type="http://schemas.openxmlformats.org/officeDocument/2006/relationships/hyperlink" Target="https://detlit.ru/images/price_detlit/5200192.jpg" TargetMode="External"/><Relationship Id="rId575" Type="http://schemas.openxmlformats.org/officeDocument/2006/relationships/hyperlink" Target="https://detlit.ru/images/price_detlit/5701039.jpg" TargetMode="External"/><Relationship Id="rId740" Type="http://schemas.openxmlformats.org/officeDocument/2006/relationships/hyperlink" Target="https://detlit.ru/images/price_detlit/5200015.jpg" TargetMode="External"/><Relationship Id="rId172" Type="http://schemas.openxmlformats.org/officeDocument/2006/relationships/hyperlink" Target="https://detlit.ru/images/price_detlit/5502006.jpg" TargetMode="External"/><Relationship Id="rId228" Type="http://schemas.openxmlformats.org/officeDocument/2006/relationships/hyperlink" Target="https://detlit.ru/images/price_detlit/5200028.jpg" TargetMode="External"/><Relationship Id="rId435" Type="http://schemas.openxmlformats.org/officeDocument/2006/relationships/hyperlink" Target="https://detlit.ru/images/price_detlit/5200321.jpg" TargetMode="External"/><Relationship Id="rId477" Type="http://schemas.openxmlformats.org/officeDocument/2006/relationships/hyperlink" Target="https://detlit.ru/images/price_detlit/5800609.jpg" TargetMode="External"/><Relationship Id="rId600" Type="http://schemas.openxmlformats.org/officeDocument/2006/relationships/hyperlink" Target="https://detlit.ru/images/price_detlit/5200415.jpg" TargetMode="External"/><Relationship Id="rId642" Type="http://schemas.openxmlformats.org/officeDocument/2006/relationships/hyperlink" Target="https://detlit.ru/images/price_detlit/5200367.jpg" TargetMode="External"/><Relationship Id="rId684" Type="http://schemas.openxmlformats.org/officeDocument/2006/relationships/hyperlink" Target="https://detlit.ru/images/price_detlit/5200404.jpg" TargetMode="External"/><Relationship Id="rId281" Type="http://schemas.openxmlformats.org/officeDocument/2006/relationships/hyperlink" Target="https://detlit.ru/images/price_detlit/5701030.jpg" TargetMode="External"/><Relationship Id="rId337" Type="http://schemas.openxmlformats.org/officeDocument/2006/relationships/hyperlink" Target="https://detlit.ru/images/price_detlit/5200130.jpg" TargetMode="External"/><Relationship Id="rId502" Type="http://schemas.openxmlformats.org/officeDocument/2006/relationships/hyperlink" Target="https://detlit.ru/images/price_detlit/5900100.jpg" TargetMode="External"/><Relationship Id="rId34" Type="http://schemas.openxmlformats.org/officeDocument/2006/relationships/hyperlink" Target="https://detlit.ru/images/price_detlit/5400119.jpg" TargetMode="External"/><Relationship Id="rId76" Type="http://schemas.openxmlformats.org/officeDocument/2006/relationships/hyperlink" Target="https://detlit.ru/images/price_detlit/5200124.jpg" TargetMode="External"/><Relationship Id="rId141" Type="http://schemas.openxmlformats.org/officeDocument/2006/relationships/hyperlink" Target="https://detlit.ru/images/price_detlit/5200225.jpg" TargetMode="External"/><Relationship Id="rId379" Type="http://schemas.openxmlformats.org/officeDocument/2006/relationships/hyperlink" Target="https://detlit.ru/images/price_detlit/5210019.jpg" TargetMode="External"/><Relationship Id="rId544" Type="http://schemas.openxmlformats.org/officeDocument/2006/relationships/hyperlink" Target="https://detlit.ru/images/price_detlit/5400211.jpg" TargetMode="External"/><Relationship Id="rId586" Type="http://schemas.openxmlformats.org/officeDocument/2006/relationships/hyperlink" Target="https://detlit.ru/images/price_detlit/5402017.jpg" TargetMode="External"/><Relationship Id="rId751" Type="http://schemas.openxmlformats.org/officeDocument/2006/relationships/hyperlink" Target="https://detlit.ru/images/price_detlit/5210051.jpg" TargetMode="External"/><Relationship Id="rId7" Type="http://schemas.openxmlformats.org/officeDocument/2006/relationships/hyperlink" Target="https://detlit.ru/images/price_detlit/5400178.jpg" TargetMode="External"/><Relationship Id="rId183" Type="http://schemas.openxmlformats.org/officeDocument/2006/relationships/hyperlink" Target="https://detlit.ru/images/price_detlit/5200005.jpg" TargetMode="External"/><Relationship Id="rId239" Type="http://schemas.openxmlformats.org/officeDocument/2006/relationships/hyperlink" Target="https://detlit.ru/images/price_detlit/5210032.jpg" TargetMode="External"/><Relationship Id="rId390" Type="http://schemas.openxmlformats.org/officeDocument/2006/relationships/hyperlink" Target="https://detlit.ru/images/price_detlit/5404020.jpg" TargetMode="External"/><Relationship Id="rId404" Type="http://schemas.openxmlformats.org/officeDocument/2006/relationships/hyperlink" Target="https://detlit.ru/images/price_detlit/5400704.jpg" TargetMode="External"/><Relationship Id="rId446" Type="http://schemas.openxmlformats.org/officeDocument/2006/relationships/hyperlink" Target="https://detlit.ru/images/price_detlit/5200336.jpg" TargetMode="External"/><Relationship Id="rId611" Type="http://schemas.openxmlformats.org/officeDocument/2006/relationships/hyperlink" Target="https://detlit.ru/images/price_detlit/5210035.jpg" TargetMode="External"/><Relationship Id="rId653" Type="http://schemas.openxmlformats.org/officeDocument/2006/relationships/hyperlink" Target="https://detlit.ru/images/price_detlit/5402014.jpg" TargetMode="External"/><Relationship Id="rId250" Type="http://schemas.openxmlformats.org/officeDocument/2006/relationships/hyperlink" Target="https://detlit.ru/images/price_detlit/5340001.jpg" TargetMode="External"/><Relationship Id="rId292" Type="http://schemas.openxmlformats.org/officeDocument/2006/relationships/hyperlink" Target="https://detlit.ru/images/price_detlit/5400143.jpg" TargetMode="External"/><Relationship Id="rId306" Type="http://schemas.openxmlformats.org/officeDocument/2006/relationships/hyperlink" Target="https://detlit.ru/images/price_detlit/5508002.jpg" TargetMode="External"/><Relationship Id="rId488" Type="http://schemas.openxmlformats.org/officeDocument/2006/relationships/hyperlink" Target="https://detlit.ru/images/price_detlit/5200017.jpg" TargetMode="External"/><Relationship Id="rId695" Type="http://schemas.openxmlformats.org/officeDocument/2006/relationships/hyperlink" Target="https://detlit.ru/images/price_detlit/5900025.jpg" TargetMode="External"/><Relationship Id="rId709" Type="http://schemas.openxmlformats.org/officeDocument/2006/relationships/hyperlink" Target="https://detlit.ru/images/price_detlit/5200417.jpg" TargetMode="External"/><Relationship Id="rId45" Type="http://schemas.openxmlformats.org/officeDocument/2006/relationships/hyperlink" Target="https://detlit.ru/images/price_detlit/5401002.jpg" TargetMode="External"/><Relationship Id="rId87" Type="http://schemas.openxmlformats.org/officeDocument/2006/relationships/hyperlink" Target="https://detlit.ru/images/price_detlit/5404006.jpg" TargetMode="External"/><Relationship Id="rId110" Type="http://schemas.openxmlformats.org/officeDocument/2006/relationships/hyperlink" Target="https://detlit.ru/images/price_detlit/5200187.jpg" TargetMode="External"/><Relationship Id="rId348" Type="http://schemas.openxmlformats.org/officeDocument/2006/relationships/hyperlink" Target="https://detlit.ru/images/price_detlit/5200385.jpg" TargetMode="External"/><Relationship Id="rId513" Type="http://schemas.openxmlformats.org/officeDocument/2006/relationships/hyperlink" Target="https://detlit.ru/images/price_detlit/5701013.jpg" TargetMode="External"/><Relationship Id="rId555" Type="http://schemas.openxmlformats.org/officeDocument/2006/relationships/hyperlink" Target="https://detlit.ru/images/price_detlit/5800009.jpg" TargetMode="External"/><Relationship Id="rId597" Type="http://schemas.openxmlformats.org/officeDocument/2006/relationships/hyperlink" Target="https://detlit.ru/images/price_detlit/5400731.jpg" TargetMode="External"/><Relationship Id="rId720" Type="http://schemas.openxmlformats.org/officeDocument/2006/relationships/hyperlink" Target="https://detlit.ru/images/price_detlit/5240003.jpg" TargetMode="External"/><Relationship Id="rId152" Type="http://schemas.openxmlformats.org/officeDocument/2006/relationships/hyperlink" Target="https://detlit.ru/images/price_detlit/5200246.jpg" TargetMode="External"/><Relationship Id="rId194" Type="http://schemas.openxmlformats.org/officeDocument/2006/relationships/hyperlink" Target="https://detlit.ru/images/price_detlit/5200026.jpg" TargetMode="External"/><Relationship Id="rId208" Type="http://schemas.openxmlformats.org/officeDocument/2006/relationships/hyperlink" Target="https://detlit.ru/images/price_detlit/5400518.jpg" TargetMode="External"/><Relationship Id="rId415" Type="http://schemas.openxmlformats.org/officeDocument/2006/relationships/hyperlink" Target="https://detlit.ru/images/price_detlit/5400804.jpg" TargetMode="External"/><Relationship Id="rId457" Type="http://schemas.openxmlformats.org/officeDocument/2006/relationships/hyperlink" Target="https://detlit.ru/images/price_detlit/5701036.jpg" TargetMode="External"/><Relationship Id="rId622" Type="http://schemas.openxmlformats.org/officeDocument/2006/relationships/hyperlink" Target="https://detlit.ru/images/price_detlit/5506022.jpg" TargetMode="External"/><Relationship Id="rId261" Type="http://schemas.openxmlformats.org/officeDocument/2006/relationships/hyperlink" Target="https://detlit.ru/images/price_detlit/5548005.jpg" TargetMode="External"/><Relationship Id="rId499" Type="http://schemas.openxmlformats.org/officeDocument/2006/relationships/hyperlink" Target="https://detlit.ru/images/price_detlit/5400729.jpg" TargetMode="External"/><Relationship Id="rId664" Type="http://schemas.openxmlformats.org/officeDocument/2006/relationships/hyperlink" Target="https://detlit.ru/images/price_detlit/5200137.jpg" TargetMode="External"/><Relationship Id="rId14" Type="http://schemas.openxmlformats.org/officeDocument/2006/relationships/hyperlink" Target="https://detlit.ru/images/price_detlit/5400320.jpg" TargetMode="External"/><Relationship Id="rId56" Type="http://schemas.openxmlformats.org/officeDocument/2006/relationships/hyperlink" Target="https://detlit.ru/images/price_detlit/5200093.jpg" TargetMode="External"/><Relationship Id="rId317" Type="http://schemas.openxmlformats.org/officeDocument/2006/relationships/hyperlink" Target="https://detlit.ru/images/price_detlit/5200292.jpg" TargetMode="External"/><Relationship Id="rId359" Type="http://schemas.openxmlformats.org/officeDocument/2006/relationships/hyperlink" Target="https://detlit.ru/images/price_detlit/5200409.jpg" TargetMode="External"/><Relationship Id="rId524" Type="http://schemas.openxmlformats.org/officeDocument/2006/relationships/hyperlink" Target="https://detlit.ru/images/price_detlit/5503313.jpg" TargetMode="External"/><Relationship Id="rId566" Type="http://schemas.openxmlformats.org/officeDocument/2006/relationships/hyperlink" Target="https://detlit.ru/images/price_detlit/5503314.jpg" TargetMode="External"/><Relationship Id="rId731" Type="http://schemas.openxmlformats.org/officeDocument/2006/relationships/hyperlink" Target="https://detlit.ru/images/price_detlit/5800519.jpg" TargetMode="External"/><Relationship Id="rId98" Type="http://schemas.openxmlformats.org/officeDocument/2006/relationships/hyperlink" Target="https://detlit.ru/images/price_detlit/5400122.jpg" TargetMode="External"/><Relationship Id="rId121" Type="http://schemas.openxmlformats.org/officeDocument/2006/relationships/hyperlink" Target="https://detlit.ru/images/price_detlit/5200197.jpg" TargetMode="External"/><Relationship Id="rId163" Type="http://schemas.openxmlformats.org/officeDocument/2006/relationships/hyperlink" Target="https://detlit.ru/images/price_detlit/5701019.jpg" TargetMode="External"/><Relationship Id="rId219" Type="http://schemas.openxmlformats.org/officeDocument/2006/relationships/hyperlink" Target="https://detlit.ru/images/price_detlit/5200207.jpg" TargetMode="External"/><Relationship Id="rId370" Type="http://schemas.openxmlformats.org/officeDocument/2006/relationships/hyperlink" Target="https://detlit.ru/images/price_detlit/5200150.jpg" TargetMode="External"/><Relationship Id="rId426" Type="http://schemas.openxmlformats.org/officeDocument/2006/relationships/hyperlink" Target="https://detlit.ru/images/price_detlit/5200394.jpg" TargetMode="External"/><Relationship Id="rId633" Type="http://schemas.openxmlformats.org/officeDocument/2006/relationships/hyperlink" Target="https://detlit.ru/images/price_detlit/5400454.jpg" TargetMode="External"/><Relationship Id="rId230" Type="http://schemas.openxmlformats.org/officeDocument/2006/relationships/hyperlink" Target="https://detlit.ru/images/price_detlit/5800302.jpg" TargetMode="External"/><Relationship Id="rId468" Type="http://schemas.openxmlformats.org/officeDocument/2006/relationships/hyperlink" Target="https://detlit.ru/images/price_detlit/5404016.jpg" TargetMode="External"/><Relationship Id="rId675" Type="http://schemas.openxmlformats.org/officeDocument/2006/relationships/hyperlink" Target="https://detlit.ru/images/price_detlit/5200362.jpg" TargetMode="External"/><Relationship Id="rId25" Type="http://schemas.openxmlformats.org/officeDocument/2006/relationships/hyperlink" Target="https://detlit.ru/images/price_detlit/5400473.jpg" TargetMode="External"/><Relationship Id="rId67" Type="http://schemas.openxmlformats.org/officeDocument/2006/relationships/hyperlink" Target="https://detlit.ru/images/price_detlit/5800812.jpg" TargetMode="External"/><Relationship Id="rId272" Type="http://schemas.openxmlformats.org/officeDocument/2006/relationships/hyperlink" Target="https://detlit.ru/images/price_detlit/5701031.jpg" TargetMode="External"/><Relationship Id="rId328" Type="http://schemas.openxmlformats.org/officeDocument/2006/relationships/hyperlink" Target="https://detlit.ru/images/price_detlit/5800836.jpg" TargetMode="External"/><Relationship Id="rId535" Type="http://schemas.openxmlformats.org/officeDocument/2006/relationships/hyperlink" Target="https://detlit.ru/images/price_detlit/5900027.jpg" TargetMode="External"/><Relationship Id="rId577" Type="http://schemas.openxmlformats.org/officeDocument/2006/relationships/hyperlink" Target="https://detlit.ru/images/price_detlit/5400528.jpg" TargetMode="External"/><Relationship Id="rId700" Type="http://schemas.openxmlformats.org/officeDocument/2006/relationships/hyperlink" Target="https://detlit.ru/images/price_detlit/5506021.jpg" TargetMode="External"/><Relationship Id="rId742" Type="http://schemas.openxmlformats.org/officeDocument/2006/relationships/hyperlink" Target="https://detlit.ru/images/price_detlit/5400149.jpg" TargetMode="External"/><Relationship Id="rId132" Type="http://schemas.openxmlformats.org/officeDocument/2006/relationships/hyperlink" Target="https://detlit.ru/images/price_detlit/5200328.jpg" TargetMode="External"/><Relationship Id="rId174" Type="http://schemas.openxmlformats.org/officeDocument/2006/relationships/hyperlink" Target="https://detlit.ru/images/price_detlit/5200327.jpg" TargetMode="External"/><Relationship Id="rId381" Type="http://schemas.openxmlformats.org/officeDocument/2006/relationships/hyperlink" Target="https://detlit.ru/images/price_detlit/5200253.jpg" TargetMode="External"/><Relationship Id="rId602" Type="http://schemas.openxmlformats.org/officeDocument/2006/relationships/hyperlink" Target="https://detlit.ru/images/price_detlit/5200431.jpg" TargetMode="External"/><Relationship Id="rId241" Type="http://schemas.openxmlformats.org/officeDocument/2006/relationships/hyperlink" Target="https://detlit.ru/images/price_detlit/5500060.jpg" TargetMode="External"/><Relationship Id="rId437" Type="http://schemas.openxmlformats.org/officeDocument/2006/relationships/hyperlink" Target="https://detlit.ru/images/price_detlit/5401010.jpg" TargetMode="External"/><Relationship Id="rId479" Type="http://schemas.openxmlformats.org/officeDocument/2006/relationships/hyperlink" Target="https://detlit.ru/images/price_detlit/5800616.jpg" TargetMode="External"/><Relationship Id="rId644" Type="http://schemas.openxmlformats.org/officeDocument/2006/relationships/hyperlink" Target="https://detlit.ru/images/price_detlit/5800402.jpg" TargetMode="External"/><Relationship Id="rId686" Type="http://schemas.openxmlformats.org/officeDocument/2006/relationships/hyperlink" Target="https://detlit.ru/images/price_detlit/5900142.jpg" TargetMode="External"/><Relationship Id="rId36" Type="http://schemas.openxmlformats.org/officeDocument/2006/relationships/hyperlink" Target="https://detlit.ru/images/price_detlit/5200040.jpg" TargetMode="External"/><Relationship Id="rId283" Type="http://schemas.openxmlformats.org/officeDocument/2006/relationships/hyperlink" Target="https://detlit.ru/images/price_detlit/5400113.jpg" TargetMode="External"/><Relationship Id="rId339" Type="http://schemas.openxmlformats.org/officeDocument/2006/relationships/hyperlink" Target="https://detlit.ru/images/price_detlit/5200146.jpg" TargetMode="External"/><Relationship Id="rId490" Type="http://schemas.openxmlformats.org/officeDocument/2006/relationships/hyperlink" Target="https://detlit.ru/images/price_detlit/5200184.jpg" TargetMode="External"/><Relationship Id="rId504" Type="http://schemas.openxmlformats.org/officeDocument/2006/relationships/hyperlink" Target="https://detlit.ru/images/price_detlit/5800810.jpg" TargetMode="External"/><Relationship Id="rId546" Type="http://schemas.openxmlformats.org/officeDocument/2006/relationships/hyperlink" Target="https://detlit.ru/images/price_detlit/5900056.jpg" TargetMode="External"/><Relationship Id="rId711" Type="http://schemas.openxmlformats.org/officeDocument/2006/relationships/hyperlink" Target="https://detlit.ru/images/price_detlit/5506025.jpg" TargetMode="External"/><Relationship Id="rId78" Type="http://schemas.openxmlformats.org/officeDocument/2006/relationships/hyperlink" Target="https://detlit.ru/images/price_detlit/5403003.jpg" TargetMode="External"/><Relationship Id="rId101" Type="http://schemas.openxmlformats.org/officeDocument/2006/relationships/hyperlink" Target="https://detlit.ru/images/price_detlit/5404013.jpg" TargetMode="External"/><Relationship Id="rId143" Type="http://schemas.openxmlformats.org/officeDocument/2006/relationships/hyperlink" Target="https://detlit.ru/images/price_detlit/5800513.jpg" TargetMode="External"/><Relationship Id="rId185" Type="http://schemas.openxmlformats.org/officeDocument/2006/relationships/hyperlink" Target="https://detlit.ru/images/price_detlit/5400540.jpg" TargetMode="External"/><Relationship Id="rId350" Type="http://schemas.openxmlformats.org/officeDocument/2006/relationships/hyperlink" Target="https://detlit.ru/images/price_detlit/5200230.jpg" TargetMode="External"/><Relationship Id="rId406" Type="http://schemas.openxmlformats.org/officeDocument/2006/relationships/hyperlink" Target="https://detlit.ru/images/price_detlit/5400179.jpg" TargetMode="External"/><Relationship Id="rId588" Type="http://schemas.openxmlformats.org/officeDocument/2006/relationships/hyperlink" Target="https://detlit.ru/images/price_detlit/5400479.jpg" TargetMode="External"/><Relationship Id="rId9" Type="http://schemas.openxmlformats.org/officeDocument/2006/relationships/hyperlink" Target="https://detlit.ru/images/price_detlit/5400185.jpg" TargetMode="External"/><Relationship Id="rId210" Type="http://schemas.openxmlformats.org/officeDocument/2006/relationships/hyperlink" Target="https://detlit.ru/images/price_detlit/5200407.jpg" TargetMode="External"/><Relationship Id="rId392" Type="http://schemas.openxmlformats.org/officeDocument/2006/relationships/hyperlink" Target="https://detlit.ru/images/price_detlit/5503310.jpg" TargetMode="External"/><Relationship Id="rId448" Type="http://schemas.openxmlformats.org/officeDocument/2006/relationships/hyperlink" Target="https://detlit.ru/images/price_detlit/5700003.jpg" TargetMode="External"/><Relationship Id="rId613" Type="http://schemas.openxmlformats.org/officeDocument/2006/relationships/hyperlink" Target="https://detlit.ru/images/price_detlit/5320007.jpg" TargetMode="External"/><Relationship Id="rId655" Type="http://schemas.openxmlformats.org/officeDocument/2006/relationships/hyperlink" Target="https://detlit.ru/images/price_detlit/5800807.jpg" TargetMode="External"/><Relationship Id="rId697" Type="http://schemas.openxmlformats.org/officeDocument/2006/relationships/hyperlink" Target="https://detlit.ru/images/price_detlit/5400161.jpg" TargetMode="External"/><Relationship Id="rId252" Type="http://schemas.openxmlformats.org/officeDocument/2006/relationships/hyperlink" Target="https://detlit.ru/images/price_detlit/5200144.jpg" TargetMode="External"/><Relationship Id="rId294" Type="http://schemas.openxmlformats.org/officeDocument/2006/relationships/hyperlink" Target="https://detlit.ru/images/price_detlit/5210006.jpg" TargetMode="External"/><Relationship Id="rId308" Type="http://schemas.openxmlformats.org/officeDocument/2006/relationships/hyperlink" Target="https://detlit.ru/images/price_detlit/5200009.jpg" TargetMode="External"/><Relationship Id="rId515" Type="http://schemas.openxmlformats.org/officeDocument/2006/relationships/hyperlink" Target="https://detlit.ru/images/price_detlit/5501104.jpg" TargetMode="External"/><Relationship Id="rId722" Type="http://schemas.openxmlformats.org/officeDocument/2006/relationships/hyperlink" Target="https://detlit.ru/images/price_detlit/5400735.jpg" TargetMode="External"/><Relationship Id="rId47" Type="http://schemas.openxmlformats.org/officeDocument/2006/relationships/hyperlink" Target="https://detlit.ru/images/price_detlit/5401004.jpg" TargetMode="External"/><Relationship Id="rId89" Type="http://schemas.openxmlformats.org/officeDocument/2006/relationships/hyperlink" Target="https://detlit.ru/images/price_detlit/5404007.jpg" TargetMode="External"/><Relationship Id="rId112" Type="http://schemas.openxmlformats.org/officeDocument/2006/relationships/hyperlink" Target="https://detlit.ru/images/price_detlit/5200176.jpg" TargetMode="External"/><Relationship Id="rId154" Type="http://schemas.openxmlformats.org/officeDocument/2006/relationships/hyperlink" Target="https://detlit.ru/images/price_detlit/5200250.jpg" TargetMode="External"/><Relationship Id="rId361" Type="http://schemas.openxmlformats.org/officeDocument/2006/relationships/hyperlink" Target="https://detlit.ru/images/price_detlit/5400461.jpg" TargetMode="External"/><Relationship Id="rId557" Type="http://schemas.openxmlformats.org/officeDocument/2006/relationships/hyperlink" Target="https://detlit.ru/images/price_detlit/5400717.jpg" TargetMode="External"/><Relationship Id="rId599" Type="http://schemas.openxmlformats.org/officeDocument/2006/relationships/hyperlink" Target="https://detlit.ru/images/price_detlit/5210042.jpg" TargetMode="External"/><Relationship Id="rId196" Type="http://schemas.openxmlformats.org/officeDocument/2006/relationships/hyperlink" Target="https://detlit.ru/images/price_detlit/5200397.jpg" TargetMode="External"/><Relationship Id="rId417" Type="http://schemas.openxmlformats.org/officeDocument/2006/relationships/hyperlink" Target="https://detlit.ru/images/price_detlit/5200267.jpg" TargetMode="External"/><Relationship Id="rId459" Type="http://schemas.openxmlformats.org/officeDocument/2006/relationships/hyperlink" Target="https://detlit.ru/images/price_detlit/5200391.jpg" TargetMode="External"/><Relationship Id="rId624" Type="http://schemas.openxmlformats.org/officeDocument/2006/relationships/hyperlink" Target="https://detlit.ru/images/price_detlit/5506029.jpg" TargetMode="External"/><Relationship Id="rId666" Type="http://schemas.openxmlformats.org/officeDocument/2006/relationships/hyperlink" Target="https://detlit.ru/images/price_detlit/5200171.jpg" TargetMode="External"/><Relationship Id="rId16" Type="http://schemas.openxmlformats.org/officeDocument/2006/relationships/hyperlink" Target="https://detlit.ru/images/price_detlit/5505016.jpg" TargetMode="External"/><Relationship Id="rId221" Type="http://schemas.openxmlformats.org/officeDocument/2006/relationships/hyperlink" Target="https://detlit.ru/images/price_detlit/5200430.jpg" TargetMode="External"/><Relationship Id="rId263" Type="http://schemas.openxmlformats.org/officeDocument/2006/relationships/hyperlink" Target="https://detlit.ru/images/price_detlit/5548007.jpg" TargetMode="External"/><Relationship Id="rId319" Type="http://schemas.openxmlformats.org/officeDocument/2006/relationships/hyperlink" Target="https://detlit.ru/images/price_detlit/5400163.jpg" TargetMode="External"/><Relationship Id="rId470" Type="http://schemas.openxmlformats.org/officeDocument/2006/relationships/hyperlink" Target="https://detlit.ru/images/price_detlit/5400532.jpg" TargetMode="External"/><Relationship Id="rId526" Type="http://schemas.openxmlformats.org/officeDocument/2006/relationships/hyperlink" Target="https://detlit.ru/images/price_detlit/5800602.jpg" TargetMode="External"/><Relationship Id="rId58" Type="http://schemas.openxmlformats.org/officeDocument/2006/relationships/hyperlink" Target="https://detlit.ru/images/price_detlit/5200177.jpg" TargetMode="External"/><Relationship Id="rId123" Type="http://schemas.openxmlformats.org/officeDocument/2006/relationships/hyperlink" Target="https://detlit.ru/images/price_detlit/5508010.jpg" TargetMode="External"/><Relationship Id="rId330" Type="http://schemas.openxmlformats.org/officeDocument/2006/relationships/hyperlink" Target="https://detlit.ru/images/price_detlit/5200319.jpg" TargetMode="External"/><Relationship Id="rId568" Type="http://schemas.openxmlformats.org/officeDocument/2006/relationships/hyperlink" Target="https://detlit.ru/images/price_detlit/5900031.jpg" TargetMode="External"/><Relationship Id="rId733" Type="http://schemas.openxmlformats.org/officeDocument/2006/relationships/hyperlink" Target="https://detlit.ru/images/price_detlit/5800615.jpg" TargetMode="External"/><Relationship Id="rId165" Type="http://schemas.openxmlformats.org/officeDocument/2006/relationships/hyperlink" Target="https://detlit.ru/images/price_detlit/5501101.jpg" TargetMode="External"/><Relationship Id="rId372" Type="http://schemas.openxmlformats.org/officeDocument/2006/relationships/hyperlink" Target="https://detlit.ru/images/price_detlit/5200435.jpg" TargetMode="External"/><Relationship Id="rId428" Type="http://schemas.openxmlformats.org/officeDocument/2006/relationships/hyperlink" Target="https://detlit.ru/images/price_detlit/5400814.jpg" TargetMode="External"/><Relationship Id="rId635" Type="http://schemas.openxmlformats.org/officeDocument/2006/relationships/hyperlink" Target="https://detlit.ru/images/price_detlit/5800816.jpg" TargetMode="External"/><Relationship Id="rId677" Type="http://schemas.openxmlformats.org/officeDocument/2006/relationships/hyperlink" Target="https://detlit.ru/images/price_detlit/5900006.jpg" TargetMode="External"/><Relationship Id="rId232" Type="http://schemas.openxmlformats.org/officeDocument/2006/relationships/hyperlink" Target="https://detlit.ru/images/price_detlit/5200092.jpg" TargetMode="External"/><Relationship Id="rId274" Type="http://schemas.openxmlformats.org/officeDocument/2006/relationships/hyperlink" Target="https://detlit.ru/images/price_detlit/5800819.jpg" TargetMode="External"/><Relationship Id="rId481" Type="http://schemas.openxmlformats.org/officeDocument/2006/relationships/hyperlink" Target="https://detlit.ru/images/price_detlit/5400711.jpg" TargetMode="External"/><Relationship Id="rId702" Type="http://schemas.openxmlformats.org/officeDocument/2006/relationships/hyperlink" Target="https://detlit.ru/images/price_detlit/5506026.jpg" TargetMode="External"/><Relationship Id="rId27" Type="http://schemas.openxmlformats.org/officeDocument/2006/relationships/hyperlink" Target="https://detlit.ru/images/price_detlit/5200004.jpg" TargetMode="External"/><Relationship Id="rId69" Type="http://schemas.openxmlformats.org/officeDocument/2006/relationships/hyperlink" Target="https://detlit.ru/images/price_detlit/5402020.jpg" TargetMode="External"/><Relationship Id="rId134" Type="http://schemas.openxmlformats.org/officeDocument/2006/relationships/hyperlink" Target="https://detlit.ru/images/price_detlit/5508014.jpg" TargetMode="External"/><Relationship Id="rId537" Type="http://schemas.openxmlformats.org/officeDocument/2006/relationships/hyperlink" Target="https://detlit.ru/images/price_detlit/5900032.jpg" TargetMode="External"/><Relationship Id="rId579" Type="http://schemas.openxmlformats.org/officeDocument/2006/relationships/hyperlink" Target="https://detlit.ru/images/price_detlit/5800815.jpg" TargetMode="External"/><Relationship Id="rId744" Type="http://schemas.openxmlformats.org/officeDocument/2006/relationships/hyperlink" Target="https://detlit.ru/images/price_detlit/5400182.jpg" TargetMode="External"/><Relationship Id="rId80" Type="http://schemas.openxmlformats.org/officeDocument/2006/relationships/hyperlink" Target="https://detlit.ru/images/price_detlit/5200129.jpg" TargetMode="External"/><Relationship Id="rId176" Type="http://schemas.openxmlformats.org/officeDocument/2006/relationships/hyperlink" Target="https://detlit.ru/images/price_detlit/5506003.jpg" TargetMode="External"/><Relationship Id="rId341" Type="http://schemas.openxmlformats.org/officeDocument/2006/relationships/hyperlink" Target="https://detlit.ru/images/price_detlit/5400307.jpg" TargetMode="External"/><Relationship Id="rId383" Type="http://schemas.openxmlformats.org/officeDocument/2006/relationships/hyperlink" Target="https://detlit.ru/images/price_detlit/5900119.jpg" TargetMode="External"/><Relationship Id="rId439" Type="http://schemas.openxmlformats.org/officeDocument/2006/relationships/hyperlink" Target="https://detlit.ru/images/price_detlit/5400413.jpg" TargetMode="External"/><Relationship Id="rId590" Type="http://schemas.openxmlformats.org/officeDocument/2006/relationships/hyperlink" Target="https://detlit.ru/images/price_detlit/5400547.jpg" TargetMode="External"/><Relationship Id="rId604" Type="http://schemas.openxmlformats.org/officeDocument/2006/relationships/hyperlink" Target="https://detlit.ru/images/price_detlit/5210029.jpg" TargetMode="External"/><Relationship Id="rId646" Type="http://schemas.openxmlformats.org/officeDocument/2006/relationships/hyperlink" Target="https://detlit.ru/images/price_detlit/5402006.jpg" TargetMode="External"/><Relationship Id="rId201" Type="http://schemas.openxmlformats.org/officeDocument/2006/relationships/hyperlink" Target="https://detlit.ru/images/price_detlit/5502012.jpg" TargetMode="External"/><Relationship Id="rId243" Type="http://schemas.openxmlformats.org/officeDocument/2006/relationships/hyperlink" Target="https://detlit.ru/images/price_detlit/5200012.jpg" TargetMode="External"/><Relationship Id="rId285" Type="http://schemas.openxmlformats.org/officeDocument/2006/relationships/hyperlink" Target="https://detlit.ru/images/price_detlit/5501103.jpg" TargetMode="External"/><Relationship Id="rId450" Type="http://schemas.openxmlformats.org/officeDocument/2006/relationships/hyperlink" Target="https://detlit.ru/images/price_detlit/5400432.jpg" TargetMode="External"/><Relationship Id="rId506" Type="http://schemas.openxmlformats.org/officeDocument/2006/relationships/hyperlink" Target="https://detlit.ru/images/price_detlit/5400107.jpg" TargetMode="External"/><Relationship Id="rId688" Type="http://schemas.openxmlformats.org/officeDocument/2006/relationships/hyperlink" Target="https://detlit.ru/images/price_detlit/5400125.jpg" TargetMode="External"/><Relationship Id="rId38" Type="http://schemas.openxmlformats.org/officeDocument/2006/relationships/hyperlink" Target="https://detlit.ru/images/price_detlit/5200048.jpg" TargetMode="External"/><Relationship Id="rId103" Type="http://schemas.openxmlformats.org/officeDocument/2006/relationships/hyperlink" Target="https://detlit.ru/images/price_detlit/5200162.jpg" TargetMode="External"/><Relationship Id="rId310" Type="http://schemas.openxmlformats.org/officeDocument/2006/relationships/hyperlink" Target="https://detlit.ru/images/price_detlit/5800828.jpg" TargetMode="External"/><Relationship Id="rId492" Type="http://schemas.openxmlformats.org/officeDocument/2006/relationships/hyperlink" Target="https://detlit.ru/images/price_detlit/5200024.jpg" TargetMode="External"/><Relationship Id="rId548" Type="http://schemas.openxmlformats.org/officeDocument/2006/relationships/hyperlink" Target="https://detlit.ru/images/price_detlit/5200381.jpg" TargetMode="External"/><Relationship Id="rId713" Type="http://schemas.openxmlformats.org/officeDocument/2006/relationships/hyperlink" Target="https://detlit.ru/images/price_detlit/5506020.jpg" TargetMode="External"/><Relationship Id="rId91" Type="http://schemas.openxmlformats.org/officeDocument/2006/relationships/hyperlink" Target="https://detlit.ru/images/price_detlit/5404008.jpg" TargetMode="External"/><Relationship Id="rId145" Type="http://schemas.openxmlformats.org/officeDocument/2006/relationships/hyperlink" Target="https://detlit.ru/images/price_detlit/5800502.jpg" TargetMode="External"/><Relationship Id="rId187" Type="http://schemas.openxmlformats.org/officeDocument/2006/relationships/hyperlink" Target="https://detlit.ru/images/price_detlit/5400508.jpg" TargetMode="External"/><Relationship Id="rId352" Type="http://schemas.openxmlformats.org/officeDocument/2006/relationships/hyperlink" Target="https://detlit.ru/images/price_detlit/5200243.jpg" TargetMode="External"/><Relationship Id="rId394" Type="http://schemas.openxmlformats.org/officeDocument/2006/relationships/hyperlink" Target="https://detlit.ru/images/price_detlit/5400602.jpg" TargetMode="External"/><Relationship Id="rId408" Type="http://schemas.openxmlformats.org/officeDocument/2006/relationships/hyperlink" Target="https://detlit.ru/images/price_detlit/5200420.jpg" TargetMode="External"/><Relationship Id="rId615" Type="http://schemas.openxmlformats.org/officeDocument/2006/relationships/hyperlink" Target="https://detlit.ru/images/price_detlit/5320008.jpg" TargetMode="External"/><Relationship Id="rId212" Type="http://schemas.openxmlformats.org/officeDocument/2006/relationships/hyperlink" Target="https://detlit.ru/images/price_detlit/5200194.jpg" TargetMode="External"/><Relationship Id="rId254" Type="http://schemas.openxmlformats.org/officeDocument/2006/relationships/hyperlink" Target="https://detlit.ru/images/price_detlit/5200154.jpg" TargetMode="External"/><Relationship Id="rId657" Type="http://schemas.openxmlformats.org/officeDocument/2006/relationships/hyperlink" Target="https://detlit.ru/images/price_detlit/5400815.jpg" TargetMode="External"/><Relationship Id="rId699" Type="http://schemas.openxmlformats.org/officeDocument/2006/relationships/hyperlink" Target="https://detlit.ru/images/price_detlit/5200228.jpg" TargetMode="External"/><Relationship Id="rId49" Type="http://schemas.openxmlformats.org/officeDocument/2006/relationships/hyperlink" Target="https://detlit.ru/images/price_detlit/5401008.jpg" TargetMode="External"/><Relationship Id="rId114" Type="http://schemas.openxmlformats.org/officeDocument/2006/relationships/hyperlink" Target="https://detlit.ru/images/price_detlit/5400123.jpg" TargetMode="External"/><Relationship Id="rId296" Type="http://schemas.openxmlformats.org/officeDocument/2006/relationships/hyperlink" Target="https://detlit.ru/images/price_detlit/5210004.jpg" TargetMode="External"/><Relationship Id="rId461" Type="http://schemas.openxmlformats.org/officeDocument/2006/relationships/hyperlink" Target="https://detlit.ru/images/price_detlit/5800506.jpg" TargetMode="External"/><Relationship Id="rId517" Type="http://schemas.openxmlformats.org/officeDocument/2006/relationships/hyperlink" Target="https://detlit.ru/images/price_detlit/5701020.jpg" TargetMode="External"/><Relationship Id="rId559" Type="http://schemas.openxmlformats.org/officeDocument/2006/relationships/hyperlink" Target="https://detlit.ru/images/price_detlit/5900082.jpg" TargetMode="External"/><Relationship Id="rId724" Type="http://schemas.openxmlformats.org/officeDocument/2006/relationships/hyperlink" Target="https://detlit.ru/images/price_detlit/5400175.jpg" TargetMode="External"/><Relationship Id="rId60" Type="http://schemas.openxmlformats.org/officeDocument/2006/relationships/hyperlink" Target="https://detlit.ru/images/price_detlit/5200326.jpg" TargetMode="External"/><Relationship Id="rId156" Type="http://schemas.openxmlformats.org/officeDocument/2006/relationships/hyperlink" Target="https://detlit.ru/images/price_detlit/5900121.jpg" TargetMode="External"/><Relationship Id="rId198" Type="http://schemas.openxmlformats.org/officeDocument/2006/relationships/hyperlink" Target="https://detlit.ru/images/price_detlit/5200027.jpg" TargetMode="External"/><Relationship Id="rId321" Type="http://schemas.openxmlformats.org/officeDocument/2006/relationships/hyperlink" Target="https://detlit.ru/images/price_detlit/5200065.jpg" TargetMode="External"/><Relationship Id="rId363" Type="http://schemas.openxmlformats.org/officeDocument/2006/relationships/hyperlink" Target="https://detlit.ru/images/price_detlit/5800803.jpg" TargetMode="External"/><Relationship Id="rId419" Type="http://schemas.openxmlformats.org/officeDocument/2006/relationships/hyperlink" Target="https://detlit.ru/images/price_detlit/5800604.jpg" TargetMode="External"/><Relationship Id="rId570" Type="http://schemas.openxmlformats.org/officeDocument/2006/relationships/hyperlink" Target="https://detlit.ru/images/price_detlit/5503315.jpg" TargetMode="External"/><Relationship Id="rId626" Type="http://schemas.openxmlformats.org/officeDocument/2006/relationships/hyperlink" Target="https://detlit.ru/images/price_detlit/5330001.jpg" TargetMode="External"/><Relationship Id="rId223" Type="http://schemas.openxmlformats.org/officeDocument/2006/relationships/hyperlink" Target="https://detlit.ru/images/price_detlit/5402022.jpg" TargetMode="External"/><Relationship Id="rId430" Type="http://schemas.openxmlformats.org/officeDocument/2006/relationships/hyperlink" Target="https://detlit.ru/images/price_detlit/5800606.jpg" TargetMode="External"/><Relationship Id="rId668" Type="http://schemas.openxmlformats.org/officeDocument/2006/relationships/hyperlink" Target="https://detlit.ru/images/price_detlit/5200266.jpg" TargetMode="External"/><Relationship Id="rId18" Type="http://schemas.openxmlformats.org/officeDocument/2006/relationships/hyperlink" Target="https://detlit.ru/images/price_detlit/5400459.jpg" TargetMode="External"/><Relationship Id="rId265" Type="http://schemas.openxmlformats.org/officeDocument/2006/relationships/hyperlink" Target="https://detlit.ru/images/price_detlit/5200166.jpg" TargetMode="External"/><Relationship Id="rId472" Type="http://schemas.openxmlformats.org/officeDocument/2006/relationships/hyperlink" Target="https://detlit.ru/images/price_detlit/5400537.jpg" TargetMode="External"/><Relationship Id="rId528" Type="http://schemas.openxmlformats.org/officeDocument/2006/relationships/hyperlink" Target="https://detlit.ru/images/price_detlit/5401012.jpg" TargetMode="External"/><Relationship Id="rId735" Type="http://schemas.openxmlformats.org/officeDocument/2006/relationships/hyperlink" Target="https://detlit.ru/images/price_detlit/5200427.jpg" TargetMode="External"/><Relationship Id="rId125" Type="http://schemas.openxmlformats.org/officeDocument/2006/relationships/hyperlink" Target="https://detlit.ru/images/price_detlit/5508011.jpg" TargetMode="External"/><Relationship Id="rId167" Type="http://schemas.openxmlformats.org/officeDocument/2006/relationships/hyperlink" Target="https://detlit.ru/images/price_detlit/5200291.jpg" TargetMode="External"/><Relationship Id="rId332" Type="http://schemas.openxmlformats.org/officeDocument/2006/relationships/hyperlink" Target="https://detlit.ru/images/price_detlit/5200121.jpg" TargetMode="External"/><Relationship Id="rId374" Type="http://schemas.openxmlformats.org/officeDocument/2006/relationships/hyperlink" Target="https://detlit.ru/images/price_detlit/5210012.jpg" TargetMode="External"/><Relationship Id="rId581" Type="http://schemas.openxmlformats.org/officeDocument/2006/relationships/hyperlink" Target="https://detlit.ru/images/price_detlit/5800818.jpg" TargetMode="External"/><Relationship Id="rId71" Type="http://schemas.openxmlformats.org/officeDocument/2006/relationships/hyperlink" Target="https://detlit.ru/images/price_detlit/5200191.jpg" TargetMode="External"/><Relationship Id="rId234" Type="http://schemas.openxmlformats.org/officeDocument/2006/relationships/hyperlink" Target="https://detlit.ru/images/price_detlit/5200094.jpg" TargetMode="External"/><Relationship Id="rId637" Type="http://schemas.openxmlformats.org/officeDocument/2006/relationships/hyperlink" Target="https://detlit.ru/images/price_detlit/5800601.jpg" TargetMode="External"/><Relationship Id="rId679" Type="http://schemas.openxmlformats.org/officeDocument/2006/relationships/hyperlink" Target="https://detlit.ru/images/price_detlit/5400159.jpg" TargetMode="External"/><Relationship Id="rId2" Type="http://schemas.openxmlformats.org/officeDocument/2006/relationships/hyperlink" Target="https://detlit.ru/images/price_detlit/5800821.jpg" TargetMode="External"/><Relationship Id="rId29" Type="http://schemas.openxmlformats.org/officeDocument/2006/relationships/hyperlink" Target="https://detlit.ru/images/price_detlit/5700006.jpg" TargetMode="External"/><Relationship Id="rId276" Type="http://schemas.openxmlformats.org/officeDocument/2006/relationships/hyperlink" Target="https://detlit.ru/images/price_detlit/5800820.jpg" TargetMode="External"/><Relationship Id="rId441" Type="http://schemas.openxmlformats.org/officeDocument/2006/relationships/hyperlink" Target="https://detlit.ru/images/price_detlit/5200434.jpg" TargetMode="External"/><Relationship Id="rId483" Type="http://schemas.openxmlformats.org/officeDocument/2006/relationships/hyperlink" Target="https://detlit.ru/images/price_detlit/5800802.jpg" TargetMode="External"/><Relationship Id="rId539" Type="http://schemas.openxmlformats.org/officeDocument/2006/relationships/hyperlink" Target="https://detlit.ru/images/price_detlit/5200364.jpg" TargetMode="External"/><Relationship Id="rId690" Type="http://schemas.openxmlformats.org/officeDocument/2006/relationships/hyperlink" Target="https://detlit.ru/images/price_detlit/5400439.jpg" TargetMode="External"/><Relationship Id="rId704" Type="http://schemas.openxmlformats.org/officeDocument/2006/relationships/hyperlink" Target="https://detlit.ru/images/price_detlit/5200288.jpg" TargetMode="External"/><Relationship Id="rId746" Type="http://schemas.openxmlformats.org/officeDocument/2006/relationships/hyperlink" Target="https://detlit.ru/images/price_detlit/5800608.jpg" TargetMode="External"/><Relationship Id="rId40" Type="http://schemas.openxmlformats.org/officeDocument/2006/relationships/hyperlink" Target="https://detlit.ru/images/price_detlit/5900073.jpg" TargetMode="External"/><Relationship Id="rId136" Type="http://schemas.openxmlformats.org/officeDocument/2006/relationships/hyperlink" Target="https://detlit.ru/images/price_detlit/5400164.jpg" TargetMode="External"/><Relationship Id="rId178" Type="http://schemas.openxmlformats.org/officeDocument/2006/relationships/hyperlink" Target="https://detlit.ru/images/price_detlit/5200341.jpg" TargetMode="External"/><Relationship Id="rId301" Type="http://schemas.openxmlformats.org/officeDocument/2006/relationships/hyperlink" Target="https://detlit.ru/images/price_detlit/5200393.jpg" TargetMode="External"/><Relationship Id="rId343" Type="http://schemas.openxmlformats.org/officeDocument/2006/relationships/hyperlink" Target="https://detlit.ru/images/price_detlit/5200371.jpg" TargetMode="External"/><Relationship Id="rId550" Type="http://schemas.openxmlformats.org/officeDocument/2006/relationships/hyperlink" Target="https://detlit.ru/images/price_detlit/5200403.jpg" TargetMode="External"/><Relationship Id="rId82" Type="http://schemas.openxmlformats.org/officeDocument/2006/relationships/hyperlink" Target="https://detlit.ru/images/price_detlit/5200131.jpg" TargetMode="External"/><Relationship Id="rId203" Type="http://schemas.openxmlformats.org/officeDocument/2006/relationships/hyperlink" Target="https://detlit.ru/images/price_detlit/5400516.jpg" TargetMode="External"/><Relationship Id="rId385" Type="http://schemas.openxmlformats.org/officeDocument/2006/relationships/hyperlink" Target="https://detlit.ru/images/price_detlit/5200426.jpg" TargetMode="External"/><Relationship Id="rId592" Type="http://schemas.openxmlformats.org/officeDocument/2006/relationships/hyperlink" Target="https://detlit.ru/images/price_detlit/5402016.jpg" TargetMode="External"/><Relationship Id="rId606" Type="http://schemas.openxmlformats.org/officeDocument/2006/relationships/hyperlink" Target="https://detlit.ru/images/price_detlit/5210031.jpg" TargetMode="External"/><Relationship Id="rId648" Type="http://schemas.openxmlformats.org/officeDocument/2006/relationships/hyperlink" Target="https://detlit.ru/images/price_detlit/5503301.jpg" TargetMode="External"/><Relationship Id="rId245" Type="http://schemas.openxmlformats.org/officeDocument/2006/relationships/hyperlink" Target="https://detlit.ru/images/price_detlit/5200133.jpg" TargetMode="External"/><Relationship Id="rId287" Type="http://schemas.openxmlformats.org/officeDocument/2006/relationships/hyperlink" Target="https://detlit.ru/images/price_detlit/5200389.jpg" TargetMode="External"/><Relationship Id="rId410" Type="http://schemas.openxmlformats.org/officeDocument/2006/relationships/hyperlink" Target="https://detlit.ru/images/price_detlit/5800008.jpg" TargetMode="External"/><Relationship Id="rId452" Type="http://schemas.openxmlformats.org/officeDocument/2006/relationships/hyperlink" Target="https://detlit.ru/images/price_detlit/5200363.jpg" TargetMode="External"/><Relationship Id="rId494" Type="http://schemas.openxmlformats.org/officeDocument/2006/relationships/hyperlink" Target="https://detlit.ru/images/price_detlit/5200024.jpg" TargetMode="External"/><Relationship Id="rId508" Type="http://schemas.openxmlformats.org/officeDocument/2006/relationships/hyperlink" Target="https://detlit.ru/images/price_detlit/5501001.jpg" TargetMode="External"/><Relationship Id="rId715" Type="http://schemas.openxmlformats.org/officeDocument/2006/relationships/hyperlink" Target="https://detlit.ru/images/price_detlit/5504033.jpg" TargetMode="External"/><Relationship Id="rId105" Type="http://schemas.openxmlformats.org/officeDocument/2006/relationships/hyperlink" Target="https://detlit.ru/images/price_detlit/5210030.jpg" TargetMode="External"/><Relationship Id="rId147" Type="http://schemas.openxmlformats.org/officeDocument/2006/relationships/hyperlink" Target="https://detlit.ru/images/price_detlit/5900093.jpg" TargetMode="External"/><Relationship Id="rId312" Type="http://schemas.openxmlformats.org/officeDocument/2006/relationships/hyperlink" Target="https://detlit.ru/images/price_detlit/5200277.jpg" TargetMode="External"/><Relationship Id="rId354" Type="http://schemas.openxmlformats.org/officeDocument/2006/relationships/hyperlink" Target="https://detlit.ru/images/price_detlit/5200395.jpg" TargetMode="External"/><Relationship Id="rId51" Type="http://schemas.openxmlformats.org/officeDocument/2006/relationships/hyperlink" Target="https://detlit.ru/images/price_detlit/5200067.jpg" TargetMode="External"/><Relationship Id="rId93" Type="http://schemas.openxmlformats.org/officeDocument/2006/relationships/hyperlink" Target="https://detlit.ru/images/price_detlit/5200145.jpg" TargetMode="External"/><Relationship Id="rId189" Type="http://schemas.openxmlformats.org/officeDocument/2006/relationships/hyperlink" Target="https://detlit.ru/images/price_detlit/5200370.jpg" TargetMode="External"/><Relationship Id="rId396" Type="http://schemas.openxmlformats.org/officeDocument/2006/relationships/hyperlink" Target="https://detlit.ru/images/price_detlit/5200265.jpg" TargetMode="External"/><Relationship Id="rId561" Type="http://schemas.openxmlformats.org/officeDocument/2006/relationships/hyperlink" Target="https://detlit.ru/images/price_detlit/5800509.jpg" TargetMode="External"/><Relationship Id="rId617" Type="http://schemas.openxmlformats.org/officeDocument/2006/relationships/hyperlink" Target="https://detlit.ru/images/price_detlit/5800610.jpg" TargetMode="External"/><Relationship Id="rId659" Type="http://schemas.openxmlformats.org/officeDocument/2006/relationships/hyperlink" Target="https://detlit.ru/images/price_detlit/5400186.jpg" TargetMode="External"/><Relationship Id="rId214" Type="http://schemas.openxmlformats.org/officeDocument/2006/relationships/hyperlink" Target="https://detlit.ru/images/price_detlit/5210015.jpg" TargetMode="External"/><Relationship Id="rId256" Type="http://schemas.openxmlformats.org/officeDocument/2006/relationships/hyperlink" Target="https://detlit.ru/images/price_detlit/5548001.jpg" TargetMode="External"/><Relationship Id="rId298" Type="http://schemas.openxmlformats.org/officeDocument/2006/relationships/hyperlink" Target="https://detlit.ru/images/price_detlit/5200237.jpg" TargetMode="External"/><Relationship Id="rId421" Type="http://schemas.openxmlformats.org/officeDocument/2006/relationships/hyperlink" Target="https://detlit.ru/images/price_detlit/5200289.jpg" TargetMode="External"/><Relationship Id="rId463" Type="http://schemas.openxmlformats.org/officeDocument/2006/relationships/hyperlink" Target="https://detlit.ru/images/price_detlit/5800504.jpg" TargetMode="External"/><Relationship Id="rId519" Type="http://schemas.openxmlformats.org/officeDocument/2006/relationships/hyperlink" Target="https://detlit.ru/images/price_detlit/5800833.jpg" TargetMode="External"/><Relationship Id="rId670" Type="http://schemas.openxmlformats.org/officeDocument/2006/relationships/hyperlink" Target="https://detlit.ru/images/price_detlit/5402001.jpg" TargetMode="External"/><Relationship Id="rId116" Type="http://schemas.openxmlformats.org/officeDocument/2006/relationships/hyperlink" Target="https://detlit.ru/images/price_detlit/5800842.jpg" TargetMode="External"/><Relationship Id="rId158" Type="http://schemas.openxmlformats.org/officeDocument/2006/relationships/hyperlink" Target="https://detlit.ru/images/price_detlit/5508001.jpg" TargetMode="External"/><Relationship Id="rId323" Type="http://schemas.openxmlformats.org/officeDocument/2006/relationships/hyperlink" Target="https://detlit.ru/images/price_detlit/5200072.jpg" TargetMode="External"/><Relationship Id="rId530" Type="http://schemas.openxmlformats.org/officeDocument/2006/relationships/hyperlink" Target="https://detlit.ru/images/price_detlit/5400157.jpg" TargetMode="External"/><Relationship Id="rId726" Type="http://schemas.openxmlformats.org/officeDocument/2006/relationships/hyperlink" Target="https://detlit.ru/images/price_detlit/5800011.jpg" TargetMode="External"/><Relationship Id="rId20" Type="http://schemas.openxmlformats.org/officeDocument/2006/relationships/hyperlink" Target="https://detlit.ru/images/price_detlit/5200109.jpg" TargetMode="External"/><Relationship Id="rId62" Type="http://schemas.openxmlformats.org/officeDocument/2006/relationships/hyperlink" Target="https://detlit.ru/images/price_detlit/5800505.jpg" TargetMode="External"/><Relationship Id="rId365" Type="http://schemas.openxmlformats.org/officeDocument/2006/relationships/hyperlink" Target="https://detlit.ru/images/price_detlit/5800817.jpg" TargetMode="External"/><Relationship Id="rId572" Type="http://schemas.openxmlformats.org/officeDocument/2006/relationships/hyperlink" Target="https://detlit.ru/images/price_detlit/5800823.jpg" TargetMode="External"/><Relationship Id="rId628" Type="http://schemas.openxmlformats.org/officeDocument/2006/relationships/hyperlink" Target="https://detlit.ru/images/price_detlit/5320001.jpg" TargetMode="External"/><Relationship Id="rId225" Type="http://schemas.openxmlformats.org/officeDocument/2006/relationships/hyperlink" Target="https://detlit.ru/images/price_detlit/5200071.jpg" TargetMode="External"/><Relationship Id="rId267" Type="http://schemas.openxmlformats.org/officeDocument/2006/relationships/hyperlink" Target="https://detlit.ru/images/price_detlit/5900021.jpg" TargetMode="External"/><Relationship Id="rId432" Type="http://schemas.openxmlformats.org/officeDocument/2006/relationships/hyperlink" Target="https://detlit.ru/images/price_detlit/5700009.jpg" TargetMode="External"/><Relationship Id="rId474" Type="http://schemas.openxmlformats.org/officeDocument/2006/relationships/hyperlink" Target="https://detlit.ru/images/price_detlit/5400544.jpg" TargetMode="External"/><Relationship Id="rId127" Type="http://schemas.openxmlformats.org/officeDocument/2006/relationships/hyperlink" Target="https://detlit.ru/images/price_detlit/5200206.jpg" TargetMode="External"/><Relationship Id="rId681" Type="http://schemas.openxmlformats.org/officeDocument/2006/relationships/hyperlink" Target="https://detlit.ru/images/price_detlit/5400703.jpg" TargetMode="External"/><Relationship Id="rId737" Type="http://schemas.openxmlformats.org/officeDocument/2006/relationships/hyperlink" Target="https://detlit.ru/images/price_detlit/5200174.jpg" TargetMode="External"/><Relationship Id="rId10" Type="http://schemas.openxmlformats.org/officeDocument/2006/relationships/hyperlink" Target="https://detlit.ru/images/price_detlit/5400468.jpg" TargetMode="External"/><Relationship Id="rId31" Type="http://schemas.openxmlformats.org/officeDocument/2006/relationships/hyperlink" Target="https://detlit.ru/images/price_detlit/5800603.jpg" TargetMode="External"/><Relationship Id="rId52" Type="http://schemas.openxmlformats.org/officeDocument/2006/relationships/hyperlink" Target="https://detlit.ru/images/price_detlit/5200153.jpg" TargetMode="External"/><Relationship Id="rId73" Type="http://schemas.openxmlformats.org/officeDocument/2006/relationships/hyperlink" Target="https://detlit.ru/images/price_detlit/5403002.jpg" TargetMode="External"/><Relationship Id="rId94" Type="http://schemas.openxmlformats.org/officeDocument/2006/relationships/hyperlink" Target="https://detlit.ru/images/price_detlit/5200145.jpg" TargetMode="External"/><Relationship Id="rId148" Type="http://schemas.openxmlformats.org/officeDocument/2006/relationships/hyperlink" Target="https://detlit.ru/images/price_detlit/5800832.jpg" TargetMode="External"/><Relationship Id="rId169" Type="http://schemas.openxmlformats.org/officeDocument/2006/relationships/hyperlink" Target="https://detlit.ru/images/price_detlit/5200160.jpg" TargetMode="External"/><Relationship Id="rId334" Type="http://schemas.openxmlformats.org/officeDocument/2006/relationships/hyperlink" Target="https://detlit.ru/images/price_detlit/5200368.jpg" TargetMode="External"/><Relationship Id="rId355" Type="http://schemas.openxmlformats.org/officeDocument/2006/relationships/hyperlink" Target="https://detlit.ru/images/price_detlit/5200244.jpg" TargetMode="External"/><Relationship Id="rId376" Type="http://schemas.openxmlformats.org/officeDocument/2006/relationships/hyperlink" Target="https://detlit.ru/images/price_detlit/5701040.jpg" TargetMode="External"/><Relationship Id="rId397" Type="http://schemas.openxmlformats.org/officeDocument/2006/relationships/hyperlink" Target="https://detlit.ru/images/price_detlit/5400701.jpg" TargetMode="External"/><Relationship Id="rId520" Type="http://schemas.openxmlformats.org/officeDocument/2006/relationships/hyperlink" Target="https://detlit.ru/images/price_detlit/5200375.jpg" TargetMode="External"/><Relationship Id="rId541" Type="http://schemas.openxmlformats.org/officeDocument/2006/relationships/hyperlink" Target="https://detlit.ru/images/price_detlit/5800809.jpg" TargetMode="External"/><Relationship Id="rId562" Type="http://schemas.openxmlformats.org/officeDocument/2006/relationships/hyperlink" Target="https://detlit.ru/images/price_detlit/5400221.jpg" TargetMode="External"/><Relationship Id="rId583" Type="http://schemas.openxmlformats.org/officeDocument/2006/relationships/hyperlink" Target="https://detlit.ru/images/price_detlit/5800838.jpg" TargetMode="External"/><Relationship Id="rId618" Type="http://schemas.openxmlformats.org/officeDocument/2006/relationships/hyperlink" Target="https://detlit.ru/images/price_detlit/5900137.jpg" TargetMode="External"/><Relationship Id="rId639" Type="http://schemas.openxmlformats.org/officeDocument/2006/relationships/hyperlink" Target="https://detlit.ru/images/price_detlit/5800515.jpg" TargetMode="External"/><Relationship Id="rId4" Type="http://schemas.openxmlformats.org/officeDocument/2006/relationships/hyperlink" Target="https://detlit.ru/images/price_detlit/5400176.jpg" TargetMode="External"/><Relationship Id="rId180" Type="http://schemas.openxmlformats.org/officeDocument/2006/relationships/hyperlink" Target="https://detlit.ru/images/price_detlit/5200350.jpg" TargetMode="External"/><Relationship Id="rId215" Type="http://schemas.openxmlformats.org/officeDocument/2006/relationships/hyperlink" Target="https://detlit.ru/images/price_detlit/5200070.jpg" TargetMode="External"/><Relationship Id="rId236" Type="http://schemas.openxmlformats.org/officeDocument/2006/relationships/hyperlink" Target="https://detlit.ru/images/price_detlit/5210013.jpg" TargetMode="External"/><Relationship Id="rId257" Type="http://schemas.openxmlformats.org/officeDocument/2006/relationships/hyperlink" Target="https://detlit.ru/images/price_detlit/5548002.jpg" TargetMode="External"/><Relationship Id="rId278" Type="http://schemas.openxmlformats.org/officeDocument/2006/relationships/hyperlink" Target="https://detlit.ru/images/price_detlit/5701035.jpg" TargetMode="External"/><Relationship Id="rId401" Type="http://schemas.openxmlformats.org/officeDocument/2006/relationships/hyperlink" Target="https://detlit.ru/images/price_detlit/5900128.jpg" TargetMode="External"/><Relationship Id="rId422" Type="http://schemas.openxmlformats.org/officeDocument/2006/relationships/hyperlink" Target="https://detlit.ru/images/price_detlit/5400809.jpg" TargetMode="External"/><Relationship Id="rId443" Type="http://schemas.openxmlformats.org/officeDocument/2006/relationships/hyperlink" Target="https://detlit.ru/images/price_detlit/5600307.jpg" TargetMode="External"/><Relationship Id="rId464" Type="http://schemas.openxmlformats.org/officeDocument/2006/relationships/hyperlink" Target="https://detlit.ru/images/price_detlit/5400501.jpg" TargetMode="External"/><Relationship Id="rId650" Type="http://schemas.openxmlformats.org/officeDocument/2006/relationships/hyperlink" Target="https://detlit.ru/images/price_detlit/5240001.jpg" TargetMode="External"/><Relationship Id="rId303" Type="http://schemas.openxmlformats.org/officeDocument/2006/relationships/hyperlink" Target="https://detlit.ru/images/price_detlit/5800510.jpg" TargetMode="External"/><Relationship Id="rId485" Type="http://schemas.openxmlformats.org/officeDocument/2006/relationships/hyperlink" Target="https://detlit.ru/images/price_detlit/5400714.jpg" TargetMode="External"/><Relationship Id="rId692" Type="http://schemas.openxmlformats.org/officeDocument/2006/relationships/hyperlink" Target="https://detlit.ru/images/price_detlit/5400183.png" TargetMode="External"/><Relationship Id="rId706" Type="http://schemas.openxmlformats.org/officeDocument/2006/relationships/hyperlink" Target="https://detlit.ru/images/price_detlit/5509007.jpg" TargetMode="External"/><Relationship Id="rId748" Type="http://schemas.openxmlformats.org/officeDocument/2006/relationships/hyperlink" Target="https://detlit.ru/images/price_detlit/5400520.jpg" TargetMode="External"/><Relationship Id="rId42" Type="http://schemas.openxmlformats.org/officeDocument/2006/relationships/hyperlink" Target="https://detlit.ru/images/price_detlit/5200056.jpg" TargetMode="External"/><Relationship Id="rId84" Type="http://schemas.openxmlformats.org/officeDocument/2006/relationships/hyperlink" Target="https://detlit.ru/images/price_detlit/5404005.jpg" TargetMode="External"/><Relationship Id="rId138" Type="http://schemas.openxmlformats.org/officeDocument/2006/relationships/hyperlink" Target="https://detlit.ru/images/price_detlit/5200220.jpg" TargetMode="External"/><Relationship Id="rId345" Type="http://schemas.openxmlformats.org/officeDocument/2006/relationships/hyperlink" Target="https://detlit.ru/images/price_detlit/5200378.jpg" TargetMode="External"/><Relationship Id="rId387" Type="http://schemas.openxmlformats.org/officeDocument/2006/relationships/hyperlink" Target="https://detlit.ru/images/price_detlit/5210038.jpg" TargetMode="External"/><Relationship Id="rId510" Type="http://schemas.openxmlformats.org/officeDocument/2006/relationships/hyperlink" Target="https://detlit.ru/images/price_detlit/5401001.jpg" TargetMode="External"/><Relationship Id="rId552" Type="http://schemas.openxmlformats.org/officeDocument/2006/relationships/hyperlink" Target="https://detlit.ru/images/price_detlit/5210021.jpg" TargetMode="External"/><Relationship Id="rId594" Type="http://schemas.openxmlformats.org/officeDocument/2006/relationships/hyperlink" Target="https://detlit.ru/images/price_detlit/5402021.jpg" TargetMode="External"/><Relationship Id="rId608" Type="http://schemas.openxmlformats.org/officeDocument/2006/relationships/hyperlink" Target="https://detlit.ru/images/price_detlit/5340003.jpg" TargetMode="External"/><Relationship Id="rId191" Type="http://schemas.openxmlformats.org/officeDocument/2006/relationships/hyperlink" Target="https://detlit.ru/images/price_detlit/5200383.jpg" TargetMode="External"/><Relationship Id="rId205" Type="http://schemas.openxmlformats.org/officeDocument/2006/relationships/hyperlink" Target="https://detlit.ru/images/price_detlit/5800607.jpg" TargetMode="External"/><Relationship Id="rId247" Type="http://schemas.openxmlformats.org/officeDocument/2006/relationships/hyperlink" Target="https://detlit.ru/images/price_detlit/5501013.jpg" TargetMode="External"/><Relationship Id="rId412" Type="http://schemas.openxmlformats.org/officeDocument/2006/relationships/hyperlink" Target="https://detlit.ru/images/price_detlit/5600204.jpg" TargetMode="External"/><Relationship Id="rId107" Type="http://schemas.openxmlformats.org/officeDocument/2006/relationships/hyperlink" Target="https://detlit.ru/images/price_detlit/5200170.jpg" TargetMode="External"/><Relationship Id="rId289" Type="http://schemas.openxmlformats.org/officeDocument/2006/relationships/hyperlink" Target="https://detlit.ru/images/price_detlit/5200110.jpg" TargetMode="External"/><Relationship Id="rId454" Type="http://schemas.openxmlformats.org/officeDocument/2006/relationships/hyperlink" Target="https://detlit.ru/images/price_detlit/5504031.jpg" TargetMode="External"/><Relationship Id="rId496" Type="http://schemas.openxmlformats.org/officeDocument/2006/relationships/hyperlink" Target="https://detlit.ru/images/price_detlit/5404003.jpg" TargetMode="External"/><Relationship Id="rId661" Type="http://schemas.openxmlformats.org/officeDocument/2006/relationships/hyperlink" Target="https://detlit.ru/images/price_detlit/5402019.jpg" TargetMode="External"/><Relationship Id="rId717" Type="http://schemas.openxmlformats.org/officeDocument/2006/relationships/hyperlink" Target="https://detlit.ru/images/price_detlit/5900138.jpg" TargetMode="External"/><Relationship Id="rId11" Type="http://schemas.openxmlformats.org/officeDocument/2006/relationships/hyperlink" Target="https://detlit.ru/images/price_detlit/5500037.jpg" TargetMode="External"/><Relationship Id="rId53" Type="http://schemas.openxmlformats.org/officeDocument/2006/relationships/hyperlink" Target="https://detlit.ru/images/price_detlit/5200153.jpg" TargetMode="External"/><Relationship Id="rId149" Type="http://schemas.openxmlformats.org/officeDocument/2006/relationships/hyperlink" Target="https://detlit.ru/images/price_detlit/5400504.jpg" TargetMode="External"/><Relationship Id="rId314" Type="http://schemas.openxmlformats.org/officeDocument/2006/relationships/hyperlink" Target="https://detlit.ru/images/price_detlit/5200287.jpg" TargetMode="External"/><Relationship Id="rId356" Type="http://schemas.openxmlformats.org/officeDocument/2006/relationships/hyperlink" Target="https://detlit.ru/images/price_detlit/5400414.jpg" TargetMode="External"/><Relationship Id="rId398" Type="http://schemas.openxmlformats.org/officeDocument/2006/relationships/hyperlink" Target="https://detlit.ru/images/price_detlit/5400151.jpg" TargetMode="External"/><Relationship Id="rId521" Type="http://schemas.openxmlformats.org/officeDocument/2006/relationships/hyperlink" Target="https://detlit.ru/images/price_detlit/5800837.jpg" TargetMode="External"/><Relationship Id="rId563" Type="http://schemas.openxmlformats.org/officeDocument/2006/relationships/hyperlink" Target="https://detlit.ru/images/price_detlit/5400460.jpg" TargetMode="External"/><Relationship Id="rId619" Type="http://schemas.openxmlformats.org/officeDocument/2006/relationships/hyperlink" Target="https://detlit.ru/images/price_detlit/5506014.jpg" TargetMode="External"/><Relationship Id="rId95" Type="http://schemas.openxmlformats.org/officeDocument/2006/relationships/hyperlink" Target="https://detlit.ru/images/price_detlit/5404011.jpg" TargetMode="External"/><Relationship Id="rId160" Type="http://schemas.openxmlformats.org/officeDocument/2006/relationships/hyperlink" Target="https://detlit.ru/images/price_detlit/5200279.jpg" TargetMode="External"/><Relationship Id="rId216" Type="http://schemas.openxmlformats.org/officeDocument/2006/relationships/hyperlink" Target="https://detlit.ru/images/price_detlit/5200052.jpg" TargetMode="External"/><Relationship Id="rId423" Type="http://schemas.openxmlformats.org/officeDocument/2006/relationships/hyperlink" Target="https://detlit.ru/images/price_detlit/5503302.jpg" TargetMode="External"/><Relationship Id="rId258" Type="http://schemas.openxmlformats.org/officeDocument/2006/relationships/hyperlink" Target="https://detlit.ru/images/price_detlit/5548003.jpg" TargetMode="External"/><Relationship Id="rId465" Type="http://schemas.openxmlformats.org/officeDocument/2006/relationships/hyperlink" Target="https://detlit.ru/images/price_detlit/5400506.jpg" TargetMode="External"/><Relationship Id="rId630" Type="http://schemas.openxmlformats.org/officeDocument/2006/relationships/hyperlink" Target="https://detlit.ru/images/price_detlit/5320003.jpg" TargetMode="External"/><Relationship Id="rId672" Type="http://schemas.openxmlformats.org/officeDocument/2006/relationships/hyperlink" Target="https://detlit.ru/images/price_detlit/5200165.jpg" TargetMode="External"/><Relationship Id="rId728" Type="http://schemas.openxmlformats.org/officeDocument/2006/relationships/hyperlink" Target="https://detlit.ru/images/price_detlit/5210024.jpg" TargetMode="External"/><Relationship Id="rId22" Type="http://schemas.openxmlformats.org/officeDocument/2006/relationships/hyperlink" Target="https://detlit.ru/images/price_detlit/5400470.jpg" TargetMode="External"/><Relationship Id="rId64" Type="http://schemas.openxmlformats.org/officeDocument/2006/relationships/hyperlink" Target="https://detlit.ru/images/price_detlit/5402009.jpg" TargetMode="External"/><Relationship Id="rId118" Type="http://schemas.openxmlformats.org/officeDocument/2006/relationships/hyperlink" Target="https://detlit.ru/images/price_detlit/5200193.jpg" TargetMode="External"/><Relationship Id="rId325" Type="http://schemas.openxmlformats.org/officeDocument/2006/relationships/hyperlink" Target="https://detlit.ru/images/price_detlit/5200089.jpg" TargetMode="External"/><Relationship Id="rId367" Type="http://schemas.openxmlformats.org/officeDocument/2006/relationships/hyperlink" Target="https://detlit.ru/images/price_detlit/5800805.jpg" TargetMode="External"/><Relationship Id="rId532" Type="http://schemas.openxmlformats.org/officeDocument/2006/relationships/hyperlink" Target="https://detlit.ru/images/price_detlit/5310002.jpg" TargetMode="External"/><Relationship Id="rId574" Type="http://schemas.openxmlformats.org/officeDocument/2006/relationships/hyperlink" Target="https://detlit.ru/images/price_detlit/5508018.jpg" TargetMode="External"/><Relationship Id="rId171" Type="http://schemas.openxmlformats.org/officeDocument/2006/relationships/hyperlink" Target="https://detlit.ru/images/price_detlit/5501105.jpg" TargetMode="External"/><Relationship Id="rId227" Type="http://schemas.openxmlformats.org/officeDocument/2006/relationships/hyperlink" Target="https://detlit.ru/images/price_detlit/5200433.jpg" TargetMode="External"/><Relationship Id="rId269" Type="http://schemas.openxmlformats.org/officeDocument/2006/relationships/hyperlink" Target="https://detlit.ru/images/price_detlit/5200181.jpg" TargetMode="External"/><Relationship Id="rId434" Type="http://schemas.openxmlformats.org/officeDocument/2006/relationships/hyperlink" Target="https://detlit.ru/images/price_detlit/5402015.jpg" TargetMode="External"/><Relationship Id="rId476" Type="http://schemas.openxmlformats.org/officeDocument/2006/relationships/hyperlink" Target="https://detlit.ru/images/price_detlit/5400548.jpg" TargetMode="External"/><Relationship Id="rId641" Type="http://schemas.openxmlformats.org/officeDocument/2006/relationships/hyperlink" Target="https://detlit.ru/images/price_detlit/5200367.jpg" TargetMode="External"/><Relationship Id="rId683" Type="http://schemas.openxmlformats.org/officeDocument/2006/relationships/hyperlink" Target="https://detlit.ru/images/price_detlit/5200404.jpg" TargetMode="External"/><Relationship Id="rId739" Type="http://schemas.openxmlformats.org/officeDocument/2006/relationships/hyperlink" Target="https://detlit.ru/images/price_detlit/5800511.jpg" TargetMode="External"/><Relationship Id="rId33" Type="http://schemas.openxmlformats.org/officeDocument/2006/relationships/hyperlink" Target="https://detlit.ru/images/price_detlit/5400485.jpg" TargetMode="External"/><Relationship Id="rId129" Type="http://schemas.openxmlformats.org/officeDocument/2006/relationships/hyperlink" Target="https://detlit.ru/images/price_detlit/5400150.jpg" TargetMode="External"/><Relationship Id="rId280" Type="http://schemas.openxmlformats.org/officeDocument/2006/relationships/hyperlink" Target="https://detlit.ru/images/price_detlit/5701029.jpg" TargetMode="External"/><Relationship Id="rId336" Type="http://schemas.openxmlformats.org/officeDocument/2006/relationships/hyperlink" Target="https://detlit.ru/images/price_detlit/5200130.jpg" TargetMode="External"/><Relationship Id="rId501" Type="http://schemas.openxmlformats.org/officeDocument/2006/relationships/hyperlink" Target="https://detlit.ru/images/price_detlit/5400162.jpg" TargetMode="External"/><Relationship Id="rId543" Type="http://schemas.openxmlformats.org/officeDocument/2006/relationships/hyperlink" Target="https://detlit.ru/images/price_detlit/5200372.jpg" TargetMode="External"/><Relationship Id="rId75" Type="http://schemas.openxmlformats.org/officeDocument/2006/relationships/hyperlink" Target="https://detlit.ru/images/price_detlit/5200086.jpg" TargetMode="External"/><Relationship Id="rId140" Type="http://schemas.openxmlformats.org/officeDocument/2006/relationships/hyperlink" Target="https://detlit.ru/images/price_detlit/5404010.jpg" TargetMode="External"/><Relationship Id="rId182" Type="http://schemas.openxmlformats.org/officeDocument/2006/relationships/hyperlink" Target="https://detlit.ru/images/price_detlit/5200352.jpg" TargetMode="External"/><Relationship Id="rId378" Type="http://schemas.openxmlformats.org/officeDocument/2006/relationships/hyperlink" Target="https://detlit.ru/images/price_detlit/5600302.jpg" TargetMode="External"/><Relationship Id="rId403" Type="http://schemas.openxmlformats.org/officeDocument/2006/relationships/hyperlink" Target="https://detlit.ru/images/price_detlit/5600203.jpg" TargetMode="External"/><Relationship Id="rId585" Type="http://schemas.openxmlformats.org/officeDocument/2006/relationships/hyperlink" Target="https://detlit.ru/images/price_detlit/5400321.jpg" TargetMode="External"/><Relationship Id="rId750" Type="http://schemas.openxmlformats.org/officeDocument/2006/relationships/hyperlink" Target="https://detlit.ru/images/price_detlit/5800507.jpg" TargetMode="External"/><Relationship Id="rId6" Type="http://schemas.openxmlformats.org/officeDocument/2006/relationships/hyperlink" Target="https://detlit.ru/images/price_detlit/5800830.jpg" TargetMode="External"/><Relationship Id="rId238" Type="http://schemas.openxmlformats.org/officeDocument/2006/relationships/hyperlink" Target="https://detlit.ru/images/price_detlit/5200111.jpg" TargetMode="External"/><Relationship Id="rId445" Type="http://schemas.openxmlformats.org/officeDocument/2006/relationships/hyperlink" Target="https://detlit.ru/images/price_detlit/5200336.jpg" TargetMode="External"/><Relationship Id="rId487" Type="http://schemas.openxmlformats.org/officeDocument/2006/relationships/hyperlink" Target="https://detlit.ru/images/price_detlit/5701041.jpg" TargetMode="External"/><Relationship Id="rId610" Type="http://schemas.openxmlformats.org/officeDocument/2006/relationships/hyperlink" Target="https://detlit.ru/images/price_detlit/5320005.jpg" TargetMode="External"/><Relationship Id="rId652" Type="http://schemas.openxmlformats.org/officeDocument/2006/relationships/hyperlink" Target="https://detlit.ru/images/price_detlit/5504034.jpg" TargetMode="External"/><Relationship Id="rId694" Type="http://schemas.openxmlformats.org/officeDocument/2006/relationships/hyperlink" Target="https://detlit.ru/images/price_detlit/5200438.jpg" TargetMode="External"/><Relationship Id="rId708" Type="http://schemas.openxmlformats.org/officeDocument/2006/relationships/hyperlink" Target="https://detlit.ru/images/price_detlit/5200416.jpg" TargetMode="External"/><Relationship Id="rId291" Type="http://schemas.openxmlformats.org/officeDocument/2006/relationships/hyperlink" Target="https://detlit.ru/images/price_detlit/5200221.jpg" TargetMode="External"/><Relationship Id="rId305" Type="http://schemas.openxmlformats.org/officeDocument/2006/relationships/hyperlink" Target="https://detlit.ru/images/price_detlit/5800405.jpg" TargetMode="External"/><Relationship Id="rId347" Type="http://schemas.openxmlformats.org/officeDocument/2006/relationships/hyperlink" Target="https://detlit.ru/images/price_detlit/5400313.jpg" TargetMode="External"/><Relationship Id="rId512" Type="http://schemas.openxmlformats.org/officeDocument/2006/relationships/hyperlink" Target="https://detlit.ru/images/price_detlit/5900116.jpg" TargetMode="External"/><Relationship Id="rId44" Type="http://schemas.openxmlformats.org/officeDocument/2006/relationships/hyperlink" Target="https://detlit.ru/images/price_detlit/5200057.jpg" TargetMode="External"/><Relationship Id="rId86" Type="http://schemas.openxmlformats.org/officeDocument/2006/relationships/hyperlink" Target="https://detlit.ru/images/price_detlit/5200280.jpg" TargetMode="External"/><Relationship Id="rId151" Type="http://schemas.openxmlformats.org/officeDocument/2006/relationships/hyperlink" Target="https://detlit.ru/images/price_detlit/5340004.jpg" TargetMode="External"/><Relationship Id="rId389" Type="http://schemas.openxmlformats.org/officeDocument/2006/relationships/hyperlink" Target="https://detlit.ru/images/price_detlit/5508026.jpg" TargetMode="External"/><Relationship Id="rId554" Type="http://schemas.openxmlformats.org/officeDocument/2006/relationships/hyperlink" Target="https://detlit.ru/images/price_detlit/5401011.jpg" TargetMode="External"/><Relationship Id="rId596" Type="http://schemas.openxmlformats.org/officeDocument/2006/relationships/hyperlink" Target="https://detlit.ru/images/price_detlit/5200432.jpg" TargetMode="External"/><Relationship Id="rId193" Type="http://schemas.openxmlformats.org/officeDocument/2006/relationships/hyperlink" Target="https://detlit.ru/images/price_detlit/5200026.jpg" TargetMode="External"/><Relationship Id="rId207" Type="http://schemas.openxmlformats.org/officeDocument/2006/relationships/hyperlink" Target="https://detlit.ru/images/price_detlit/5200405.jpg" TargetMode="External"/><Relationship Id="rId249" Type="http://schemas.openxmlformats.org/officeDocument/2006/relationships/hyperlink" Target="https://detlit.ru/images/price_detlit/5200142.jpg" TargetMode="External"/><Relationship Id="rId414" Type="http://schemas.openxmlformats.org/officeDocument/2006/relationships/hyperlink" Target="https://detlit.ru/images/price_detlit/5600303.jpg" TargetMode="External"/><Relationship Id="rId456" Type="http://schemas.openxmlformats.org/officeDocument/2006/relationships/hyperlink" Target="https://detlit.ru/images/price_detlit/5400469.jpg" TargetMode="External"/><Relationship Id="rId498" Type="http://schemas.openxmlformats.org/officeDocument/2006/relationships/hyperlink" Target="https://detlit.ru/images/price_detlit/5400725.jpg" TargetMode="External"/><Relationship Id="rId621" Type="http://schemas.openxmlformats.org/officeDocument/2006/relationships/hyperlink" Target="https://detlit.ru/images/price_detlit/5506017.jpg" TargetMode="External"/><Relationship Id="rId663" Type="http://schemas.openxmlformats.org/officeDocument/2006/relationships/hyperlink" Target="https://detlit.ru/images/price_detlit/5210048.jpg" TargetMode="External"/><Relationship Id="rId13" Type="http://schemas.openxmlformats.org/officeDocument/2006/relationships/hyperlink" Target="https://detlit.ru/images/price_detlit/5400212.jpg" TargetMode="External"/><Relationship Id="rId109" Type="http://schemas.openxmlformats.org/officeDocument/2006/relationships/hyperlink" Target="https://detlit.ru/images/price_detlit/5200187.jpg" TargetMode="External"/><Relationship Id="rId260" Type="http://schemas.openxmlformats.org/officeDocument/2006/relationships/hyperlink" Target="https://detlit.ru/images/price_detlit/5507008.jpg" TargetMode="External"/><Relationship Id="rId316" Type="http://schemas.openxmlformats.org/officeDocument/2006/relationships/hyperlink" Target="https://detlit.ru/images/price_detlit/5900083.jpg" TargetMode="External"/><Relationship Id="rId523" Type="http://schemas.openxmlformats.org/officeDocument/2006/relationships/hyperlink" Target="https://detlit.ru/images/price_detlit/5401003.jpg" TargetMode="External"/><Relationship Id="rId719" Type="http://schemas.openxmlformats.org/officeDocument/2006/relationships/hyperlink" Target="https://detlit.ru/images/price_detlit/5400194.jpg" TargetMode="External"/><Relationship Id="rId55" Type="http://schemas.openxmlformats.org/officeDocument/2006/relationships/hyperlink" Target="https://detlit.ru/images/price_detlit/5800806.jpg" TargetMode="External"/><Relationship Id="rId97" Type="http://schemas.openxmlformats.org/officeDocument/2006/relationships/hyperlink" Target="https://detlit.ru/images/price_detlit/5200222.jpg" TargetMode="External"/><Relationship Id="rId120" Type="http://schemas.openxmlformats.org/officeDocument/2006/relationships/hyperlink" Target="https://detlit.ru/images/price_detlit/5400171.jpg" TargetMode="External"/><Relationship Id="rId358" Type="http://schemas.openxmlformats.org/officeDocument/2006/relationships/hyperlink" Target="https://detlit.ru/images/price_detlit/5400724.jpg" TargetMode="External"/><Relationship Id="rId565" Type="http://schemas.openxmlformats.org/officeDocument/2006/relationships/hyperlink" Target="https://detlit.ru/images/price_detlit/5200239.jpg" TargetMode="External"/><Relationship Id="rId730" Type="http://schemas.openxmlformats.org/officeDocument/2006/relationships/hyperlink" Target="https://detlit.ru/images/price_detlit/5406001.jpg" TargetMode="External"/><Relationship Id="rId162" Type="http://schemas.openxmlformats.org/officeDocument/2006/relationships/hyperlink" Target="https://detlit.ru/images/price_detlit/5200283.jpg" TargetMode="External"/><Relationship Id="rId218" Type="http://schemas.openxmlformats.org/officeDocument/2006/relationships/hyperlink" Target="https://detlit.ru/images/price_detlit/5506008.jpg" TargetMode="External"/><Relationship Id="rId425" Type="http://schemas.openxmlformats.org/officeDocument/2006/relationships/hyperlink" Target="https://detlit.ru/images/price_detlit/5800605.jpg" TargetMode="External"/><Relationship Id="rId467" Type="http://schemas.openxmlformats.org/officeDocument/2006/relationships/hyperlink" Target="https://detlit.ru/images/price_detlit/5400519.jpg" TargetMode="External"/><Relationship Id="rId632" Type="http://schemas.openxmlformats.org/officeDocument/2006/relationships/hyperlink" Target="https://detlit.ru/images/price_detlit/5400453.jpg" TargetMode="External"/><Relationship Id="rId271" Type="http://schemas.openxmlformats.org/officeDocument/2006/relationships/hyperlink" Target="https://detlit.ru/images/price_detlit/5200178.jpg" TargetMode="External"/><Relationship Id="rId674" Type="http://schemas.openxmlformats.org/officeDocument/2006/relationships/hyperlink" Target="https://detlit.ru/images/price_detlit/5401014.jpg" TargetMode="External"/><Relationship Id="rId24" Type="http://schemas.openxmlformats.org/officeDocument/2006/relationships/hyperlink" Target="https://detlit.ru/images/price_detlit/5200002.jpg" TargetMode="External"/><Relationship Id="rId66" Type="http://schemas.openxmlformats.org/officeDocument/2006/relationships/hyperlink" Target="https://detlit.ru/images/price_detlit/5210016.jpg" TargetMode="External"/><Relationship Id="rId131" Type="http://schemas.openxmlformats.org/officeDocument/2006/relationships/hyperlink" Target="https://detlit.ru/images/price_detlit/5200213.jpg" TargetMode="External"/><Relationship Id="rId327" Type="http://schemas.openxmlformats.org/officeDocument/2006/relationships/hyperlink" Target="https://detlit.ru/images/price_detlit/5200100.jpg" TargetMode="External"/><Relationship Id="rId369" Type="http://schemas.openxmlformats.org/officeDocument/2006/relationships/hyperlink" Target="https://detlit.ru/images/price_detlit/5200418.jpg" TargetMode="External"/><Relationship Id="rId534" Type="http://schemas.openxmlformats.org/officeDocument/2006/relationships/hyperlink" Target="https://detlit.ru/images/price_detlit/5508003.jpg" TargetMode="External"/><Relationship Id="rId576" Type="http://schemas.openxmlformats.org/officeDocument/2006/relationships/hyperlink" Target="https://detlit.ru/images/price_detlit/5800301.jpg" TargetMode="External"/><Relationship Id="rId741" Type="http://schemas.openxmlformats.org/officeDocument/2006/relationships/hyperlink" Target="https://detlit.ru/images/price_detlit/5407001.jpg" TargetMode="External"/><Relationship Id="rId173" Type="http://schemas.openxmlformats.org/officeDocument/2006/relationships/hyperlink" Target="https://detlit.ru/images/price_detlit/5200309.jpg" TargetMode="External"/><Relationship Id="rId229" Type="http://schemas.openxmlformats.org/officeDocument/2006/relationships/hyperlink" Target="https://detlit.ru/images/price_detlit/5200081.jpg" TargetMode="External"/><Relationship Id="rId380" Type="http://schemas.openxmlformats.org/officeDocument/2006/relationships/hyperlink" Target="https://detlit.ru/images/price_detlit/5210025.jpg" TargetMode="External"/><Relationship Id="rId436" Type="http://schemas.openxmlformats.org/officeDocument/2006/relationships/hyperlink" Target="https://detlit.ru/images/price_detlit/5401009.jpg" TargetMode="External"/><Relationship Id="rId601" Type="http://schemas.openxmlformats.org/officeDocument/2006/relationships/hyperlink" Target="https://detlit.ru/images/price_detlit/5200423.jpg" TargetMode="External"/><Relationship Id="rId643" Type="http://schemas.openxmlformats.org/officeDocument/2006/relationships/hyperlink" Target="https://detlit.ru/images/price_detlit/5200123.jpg" TargetMode="External"/><Relationship Id="rId240" Type="http://schemas.openxmlformats.org/officeDocument/2006/relationships/hyperlink" Target="https://detlit.ru/images/price_detlit/5400315.jpg" TargetMode="External"/><Relationship Id="rId478" Type="http://schemas.openxmlformats.org/officeDocument/2006/relationships/hyperlink" Target="https://detlit.ru/images/price_detlit/5404024.jpg" TargetMode="External"/><Relationship Id="rId685" Type="http://schemas.openxmlformats.org/officeDocument/2006/relationships/hyperlink" Target="https://detlit.ru/images/price_detlit/5510028.jpg" TargetMode="External"/><Relationship Id="rId35" Type="http://schemas.openxmlformats.org/officeDocument/2006/relationships/hyperlink" Target="https://detlit.ru/images/price_detlit/5400542.jpg" TargetMode="External"/><Relationship Id="rId77" Type="http://schemas.openxmlformats.org/officeDocument/2006/relationships/hyperlink" Target="https://detlit.ru/images/price_detlit/5220007.jpg" TargetMode="External"/><Relationship Id="rId100" Type="http://schemas.openxmlformats.org/officeDocument/2006/relationships/hyperlink" Target="https://detlit.ru/images/price_detlit/5200151.jpg" TargetMode="External"/><Relationship Id="rId282" Type="http://schemas.openxmlformats.org/officeDocument/2006/relationships/hyperlink" Target="https://detlit.ru/images/price_detlit/5701033.jpg" TargetMode="External"/><Relationship Id="rId338" Type="http://schemas.openxmlformats.org/officeDocument/2006/relationships/hyperlink" Target="https://detlit.ru/images/price_detlit/5200130.jpg" TargetMode="External"/><Relationship Id="rId503" Type="http://schemas.openxmlformats.org/officeDocument/2006/relationships/hyperlink" Target="https://detlit.ru/images/price_detlit/5509003.jpg" TargetMode="External"/><Relationship Id="rId545" Type="http://schemas.openxmlformats.org/officeDocument/2006/relationships/hyperlink" Target="https://detlit.ru/images/price_detlit/5701038.jpg" TargetMode="External"/><Relationship Id="rId587" Type="http://schemas.openxmlformats.org/officeDocument/2006/relationships/hyperlink" Target="https://detlit.ru/images/price_detlit/5800516.jpg" TargetMode="External"/><Relationship Id="rId710" Type="http://schemas.openxmlformats.org/officeDocument/2006/relationships/hyperlink" Target="https://detlit.ru/images/price_detlit/5506013.jpg" TargetMode="External"/><Relationship Id="rId752" Type="http://schemas.openxmlformats.org/officeDocument/2006/relationships/drawing" Target="../drawings/drawing1.xml"/><Relationship Id="rId8" Type="http://schemas.openxmlformats.org/officeDocument/2006/relationships/hyperlink" Target="https://detlit.ru/images/price_detlit/5504011.jpg" TargetMode="External"/><Relationship Id="rId142" Type="http://schemas.openxmlformats.org/officeDocument/2006/relationships/hyperlink" Target="https://detlit.ru/images/price_detlit/5800512.jpg" TargetMode="External"/><Relationship Id="rId184" Type="http://schemas.openxmlformats.org/officeDocument/2006/relationships/hyperlink" Target="https://detlit.ru/images/price_detlit/5501008.jpg" TargetMode="External"/><Relationship Id="rId391" Type="http://schemas.openxmlformats.org/officeDocument/2006/relationships/hyperlink" Target="https://detlit.ru/images/price_detlit/5400549.jpg" TargetMode="External"/><Relationship Id="rId405" Type="http://schemas.openxmlformats.org/officeDocument/2006/relationships/hyperlink" Target="https://detlit.ru/images/price_detlit/5701025.jpg" TargetMode="External"/><Relationship Id="rId447" Type="http://schemas.openxmlformats.org/officeDocument/2006/relationships/hyperlink" Target="https://detlit.ru/images/price_detlit/5900113.jpg" TargetMode="External"/><Relationship Id="rId612" Type="http://schemas.openxmlformats.org/officeDocument/2006/relationships/hyperlink" Target="https://detlit.ru/images/price_detlit/5210050.jpg" TargetMode="External"/><Relationship Id="rId251" Type="http://schemas.openxmlformats.org/officeDocument/2006/relationships/hyperlink" Target="https://detlit.ru/images/price_detlit/5340002.jpg" TargetMode="External"/><Relationship Id="rId489" Type="http://schemas.openxmlformats.org/officeDocument/2006/relationships/hyperlink" Target="https://detlit.ru/images/price_detlit/5501102.jpg" TargetMode="External"/><Relationship Id="rId654" Type="http://schemas.openxmlformats.org/officeDocument/2006/relationships/hyperlink" Target="https://detlit.ru/images/price_detlit/5800813.jpg" TargetMode="External"/><Relationship Id="rId696" Type="http://schemas.openxmlformats.org/officeDocument/2006/relationships/hyperlink" Target="https://detlit.ru/images/price_detlit/5400702.jpg" TargetMode="External"/><Relationship Id="rId46" Type="http://schemas.openxmlformats.org/officeDocument/2006/relationships/hyperlink" Target="https://detlit.ru/images/price_detlit/5200322.jpg" TargetMode="External"/><Relationship Id="rId293" Type="http://schemas.openxmlformats.org/officeDocument/2006/relationships/hyperlink" Target="https://detlit.ru/images/price_detlit/5506010.jpg" TargetMode="External"/><Relationship Id="rId307" Type="http://schemas.openxmlformats.org/officeDocument/2006/relationships/hyperlink" Target="https://detlit.ru/images/price_detlit/5400152.jpg" TargetMode="External"/><Relationship Id="rId349" Type="http://schemas.openxmlformats.org/officeDocument/2006/relationships/hyperlink" Target="https://detlit.ru/images/price_detlit/5200390.jpg" TargetMode="External"/><Relationship Id="rId514" Type="http://schemas.openxmlformats.org/officeDocument/2006/relationships/hyperlink" Target="https://detlit.ru/images/price_detlit/5400808.jpg" TargetMode="External"/><Relationship Id="rId556" Type="http://schemas.openxmlformats.org/officeDocument/2006/relationships/hyperlink" Target="https://detlit.ru/images/price_detlit/5900069.jpg" TargetMode="External"/><Relationship Id="rId721" Type="http://schemas.openxmlformats.org/officeDocument/2006/relationships/hyperlink" Target="https://detlit.ru/images/price_detlit/5400190.jpg" TargetMode="External"/><Relationship Id="rId88" Type="http://schemas.openxmlformats.org/officeDocument/2006/relationships/hyperlink" Target="https://detlit.ru/images/price_detlit/5200096.jpg" TargetMode="External"/><Relationship Id="rId111" Type="http://schemas.openxmlformats.org/officeDocument/2006/relationships/hyperlink" Target="https://detlit.ru/images/price_detlit/5200156.jpg" TargetMode="External"/><Relationship Id="rId153" Type="http://schemas.openxmlformats.org/officeDocument/2006/relationships/hyperlink" Target="https://detlit.ru/images/price_detlit/5200301.jpg" TargetMode="External"/><Relationship Id="rId195" Type="http://schemas.openxmlformats.org/officeDocument/2006/relationships/hyperlink" Target="https://detlit.ru/images/price_detlit/5200029.jpg" TargetMode="External"/><Relationship Id="rId209" Type="http://schemas.openxmlformats.org/officeDocument/2006/relationships/hyperlink" Target="https://detlit.ru/images/price_detlit/5200406.jpg" TargetMode="External"/><Relationship Id="rId360" Type="http://schemas.openxmlformats.org/officeDocument/2006/relationships/hyperlink" Target="https://detlit.ru/images/price_detlit/5400440.jpg" TargetMode="External"/><Relationship Id="rId416" Type="http://schemas.openxmlformats.org/officeDocument/2006/relationships/hyperlink" Target="https://detlit.ru/images/price_detlit/5800013.jpg" TargetMode="External"/><Relationship Id="rId598" Type="http://schemas.openxmlformats.org/officeDocument/2006/relationships/hyperlink" Target="https://detlit.ru/images/price_detlit/5200422.jpg" TargetMode="External"/><Relationship Id="rId220" Type="http://schemas.openxmlformats.org/officeDocument/2006/relationships/hyperlink" Target="https://detlit.ru/images/price_detlit/5200207.jpg" TargetMode="External"/><Relationship Id="rId458" Type="http://schemas.openxmlformats.org/officeDocument/2006/relationships/hyperlink" Target="https://detlit.ru/images/price_detlit/5200386.jpg" TargetMode="External"/><Relationship Id="rId623" Type="http://schemas.openxmlformats.org/officeDocument/2006/relationships/hyperlink" Target="https://detlit.ru/images/price_detlit/5506023.jpg" TargetMode="External"/><Relationship Id="rId665" Type="http://schemas.openxmlformats.org/officeDocument/2006/relationships/hyperlink" Target="https://detlit.ru/images/price_detlit/5200421.jpg" TargetMode="External"/><Relationship Id="rId15" Type="http://schemas.openxmlformats.org/officeDocument/2006/relationships/hyperlink" Target="https://detlit.ru/images/price_detlit/5400458.jpg" TargetMode="External"/><Relationship Id="rId57" Type="http://schemas.openxmlformats.org/officeDocument/2006/relationships/hyperlink" Target="https://detlit.ru/images/price_detlit/5200158.jpg" TargetMode="External"/><Relationship Id="rId262" Type="http://schemas.openxmlformats.org/officeDocument/2006/relationships/hyperlink" Target="https://detlit.ru/images/price_detlit/5548006.jpg" TargetMode="External"/><Relationship Id="rId318" Type="http://schemas.openxmlformats.org/officeDocument/2006/relationships/hyperlink" Target="https://detlit.ru/images/price_detlit/5210027.jpg" TargetMode="External"/><Relationship Id="rId525" Type="http://schemas.openxmlformats.org/officeDocument/2006/relationships/hyperlink" Target="https://detlit.ru/images/price_detlit/5701018.jpg" TargetMode="External"/><Relationship Id="rId567" Type="http://schemas.openxmlformats.org/officeDocument/2006/relationships/hyperlink" Target="https://detlit.ru/images/price_detlit/5404014.jpg" TargetMode="External"/><Relationship Id="rId732" Type="http://schemas.openxmlformats.org/officeDocument/2006/relationships/hyperlink" Target="https://detlit.ru/images/price_detlit/5800501.jpg" TargetMode="External"/><Relationship Id="rId99" Type="http://schemas.openxmlformats.org/officeDocument/2006/relationships/hyperlink" Target="https://detlit.ru/images/price_detlit/5200151.jpg" TargetMode="External"/><Relationship Id="rId122" Type="http://schemas.openxmlformats.org/officeDocument/2006/relationships/hyperlink" Target="https://detlit.ru/images/price_detlit/5200198.jpg" TargetMode="External"/><Relationship Id="rId164" Type="http://schemas.openxmlformats.org/officeDocument/2006/relationships/hyperlink" Target="https://detlit.ru/images/price_detlit/5501002.jpg" TargetMode="External"/><Relationship Id="rId371" Type="http://schemas.openxmlformats.org/officeDocument/2006/relationships/hyperlink" Target="https://detlit.ru/images/price_detlit/5200150.jpg" TargetMode="External"/><Relationship Id="rId427" Type="http://schemas.openxmlformats.org/officeDocument/2006/relationships/hyperlink" Target="https://detlit.ru/images/price_detlit/5200294.jpg" TargetMode="External"/><Relationship Id="rId469" Type="http://schemas.openxmlformats.org/officeDocument/2006/relationships/hyperlink" Target="https://detlit.ru/images/price_detlit/5400530.jpg" TargetMode="External"/><Relationship Id="rId634" Type="http://schemas.openxmlformats.org/officeDocument/2006/relationships/hyperlink" Target="https://detlit.ru/images/price_detlit/5400539.jpg" TargetMode="External"/><Relationship Id="rId676" Type="http://schemas.openxmlformats.org/officeDocument/2006/relationships/hyperlink" Target="https://detlit.ru/images/price_detlit/5400550.jpg" TargetMode="External"/><Relationship Id="rId26" Type="http://schemas.openxmlformats.org/officeDocument/2006/relationships/hyperlink" Target="https://detlit.ru/images/price_detlit/5200004.jpg" TargetMode="External"/><Relationship Id="rId231" Type="http://schemas.openxmlformats.org/officeDocument/2006/relationships/hyperlink" Target="https://detlit.ru/images/price_detlit/5701028.jpg" TargetMode="External"/><Relationship Id="rId273" Type="http://schemas.openxmlformats.org/officeDocument/2006/relationships/hyperlink" Target="https://detlit.ru/images/price_detlit/5200179.jpg" TargetMode="External"/><Relationship Id="rId329" Type="http://schemas.openxmlformats.org/officeDocument/2006/relationships/hyperlink" Target="https://detlit.ru/images/price_detlit/5200331.jpg" TargetMode="External"/><Relationship Id="rId480" Type="http://schemas.openxmlformats.org/officeDocument/2006/relationships/hyperlink" Target="https://detlit.ru/images/price_detlit/5404025.jpg" TargetMode="External"/><Relationship Id="rId536" Type="http://schemas.openxmlformats.org/officeDocument/2006/relationships/hyperlink" Target="https://detlit.ru/images/price_detlit/5200412.jpg" TargetMode="External"/><Relationship Id="rId701" Type="http://schemas.openxmlformats.org/officeDocument/2006/relationships/hyperlink" Target="https://detlit.ru/images/price_detlit/5506016.jpg" TargetMode="External"/><Relationship Id="rId68" Type="http://schemas.openxmlformats.org/officeDocument/2006/relationships/hyperlink" Target="https://detlit.ru/images/price_detlit/5200095.jpg" TargetMode="External"/><Relationship Id="rId133" Type="http://schemas.openxmlformats.org/officeDocument/2006/relationships/hyperlink" Target="https://detlit.ru/images/price_detlit/5200215.jpg" TargetMode="External"/><Relationship Id="rId175" Type="http://schemas.openxmlformats.org/officeDocument/2006/relationships/hyperlink" Target="https://detlit.ru/images/price_detlit/5506002.jpg" TargetMode="External"/><Relationship Id="rId340" Type="http://schemas.openxmlformats.org/officeDocument/2006/relationships/hyperlink" Target="https://detlit.ru/images/price_detlit/5200152.jpg" TargetMode="External"/><Relationship Id="rId578" Type="http://schemas.openxmlformats.org/officeDocument/2006/relationships/hyperlink" Target="https://detlit.ru/images/price_detlit/5800702.jpg" TargetMode="External"/><Relationship Id="rId743" Type="http://schemas.openxmlformats.org/officeDocument/2006/relationships/hyperlink" Target="https://detlit.ru/images/price_detlit/5200058.jpg" TargetMode="External"/><Relationship Id="rId200" Type="http://schemas.openxmlformats.org/officeDocument/2006/relationships/hyperlink" Target="https://detlit.ru/images/price_detlit/5200031.jpg" TargetMode="External"/><Relationship Id="rId382" Type="http://schemas.openxmlformats.org/officeDocument/2006/relationships/hyperlink" Target="https://detlit.ru/images/price_detlit/5200257.jpg" TargetMode="External"/><Relationship Id="rId438" Type="http://schemas.openxmlformats.org/officeDocument/2006/relationships/hyperlink" Target="https://detlit.ru/images/price_detlit/5501106.jpg" TargetMode="External"/><Relationship Id="rId603" Type="http://schemas.openxmlformats.org/officeDocument/2006/relationships/hyperlink" Target="https://detlit.ru/images/price_detlit/5210034.jpg" TargetMode="External"/><Relationship Id="rId645" Type="http://schemas.openxmlformats.org/officeDocument/2006/relationships/hyperlink" Target="https://detlit.ru/images/price_detlit/5800403.jpg" TargetMode="External"/><Relationship Id="rId687" Type="http://schemas.openxmlformats.org/officeDocument/2006/relationships/hyperlink" Target="https://detlit.ru/images/price_detlit/5340007.jpg" TargetMode="External"/><Relationship Id="rId242" Type="http://schemas.openxmlformats.org/officeDocument/2006/relationships/hyperlink" Target="https://detlit.ru/images/price_detlit/5400173.jpg" TargetMode="External"/><Relationship Id="rId284" Type="http://schemas.openxmlformats.org/officeDocument/2006/relationships/hyperlink" Target="https://detlit.ru/images/price_detlit/5400132.jpeg" TargetMode="External"/><Relationship Id="rId491" Type="http://schemas.openxmlformats.org/officeDocument/2006/relationships/hyperlink" Target="https://detlit.ru/images/price_detlit/5200049.jpg" TargetMode="External"/><Relationship Id="rId505" Type="http://schemas.openxmlformats.org/officeDocument/2006/relationships/hyperlink" Target="https://detlit.ru/images/price_detlit/5800810.jpg" TargetMode="External"/><Relationship Id="rId712" Type="http://schemas.openxmlformats.org/officeDocument/2006/relationships/hyperlink" Target="https://detlit.ru/images/price_detlit/5506019.jpg" TargetMode="External"/><Relationship Id="rId37" Type="http://schemas.openxmlformats.org/officeDocument/2006/relationships/hyperlink" Target="https://detlit.ru/images/price_detlit/5200091.jpg" TargetMode="External"/><Relationship Id="rId79" Type="http://schemas.openxmlformats.org/officeDocument/2006/relationships/hyperlink" Target="https://detlit.ru/images/price_detlit/5200127.jpg" TargetMode="External"/><Relationship Id="rId102" Type="http://schemas.openxmlformats.org/officeDocument/2006/relationships/hyperlink" Target="https://detlit.ru/images/price_detlit/5200157.jpg" TargetMode="External"/><Relationship Id="rId144" Type="http://schemas.openxmlformats.org/officeDocument/2006/relationships/hyperlink" Target="https://detlit.ru/images/price_detlit/5506031.jpg" TargetMode="External"/><Relationship Id="rId547" Type="http://schemas.openxmlformats.org/officeDocument/2006/relationships/hyperlink" Target="https://detlit.ru/images/price_detlit/5200381.jpg" TargetMode="External"/><Relationship Id="rId589" Type="http://schemas.openxmlformats.org/officeDocument/2006/relationships/hyperlink" Target="https://detlit.ru/images/price_detlit/5508025.jpg" TargetMode="External"/><Relationship Id="rId90" Type="http://schemas.openxmlformats.org/officeDocument/2006/relationships/hyperlink" Target="https://detlit.ru/images/price_detlit/5404021.jpg" TargetMode="External"/><Relationship Id="rId186" Type="http://schemas.openxmlformats.org/officeDocument/2006/relationships/hyperlink" Target="https://detlit.ru/images/price_detlit/5400502.jpg" TargetMode="External"/><Relationship Id="rId351" Type="http://schemas.openxmlformats.org/officeDocument/2006/relationships/hyperlink" Target="https://detlit.ru/images/price_detlit/5400805.jpg" TargetMode="External"/><Relationship Id="rId393" Type="http://schemas.openxmlformats.org/officeDocument/2006/relationships/hyperlink" Target="https://detlit.ru/images/price_detlit/5600105.jpg" TargetMode="External"/><Relationship Id="rId407" Type="http://schemas.openxmlformats.org/officeDocument/2006/relationships/hyperlink" Target="https://detlit.ru/images/price_detlit/5400716.jpg" TargetMode="External"/><Relationship Id="rId449" Type="http://schemas.openxmlformats.org/officeDocument/2006/relationships/hyperlink" Target="https://detlit.ru/images/price_detlit/5400429.jpg" TargetMode="External"/><Relationship Id="rId614" Type="http://schemas.openxmlformats.org/officeDocument/2006/relationships/hyperlink" Target="https://detlit.ru/images/price_detlit/5400158.jpg" TargetMode="External"/><Relationship Id="rId656" Type="http://schemas.openxmlformats.org/officeDocument/2006/relationships/hyperlink" Target="https://detlit.ru/images/price_detlit/5800807.jpg" TargetMode="External"/><Relationship Id="rId211" Type="http://schemas.openxmlformats.org/officeDocument/2006/relationships/hyperlink" Target="https://detlit.ru/images/price_detlit/5200038.jpg" TargetMode="External"/><Relationship Id="rId253" Type="http://schemas.openxmlformats.org/officeDocument/2006/relationships/hyperlink" Target="https://detlit.ru/images/price_detlit/5503008.jpg" TargetMode="External"/><Relationship Id="rId295" Type="http://schemas.openxmlformats.org/officeDocument/2006/relationships/hyperlink" Target="https://detlit.ru/images/price_detlit/5210009.jpg" TargetMode="External"/><Relationship Id="rId309" Type="http://schemas.openxmlformats.org/officeDocument/2006/relationships/hyperlink" Target="https://detlit.ru/images/price_detlit/5200271.jpg" TargetMode="External"/><Relationship Id="rId460" Type="http://schemas.openxmlformats.org/officeDocument/2006/relationships/hyperlink" Target="https://detlit.ru/images/price_detlit/5400472.jpg" TargetMode="External"/><Relationship Id="rId516" Type="http://schemas.openxmlformats.org/officeDocument/2006/relationships/hyperlink" Target="https://detlit.ru/images/price_detlit/5800825.jpg" TargetMode="External"/><Relationship Id="rId698" Type="http://schemas.openxmlformats.org/officeDocument/2006/relationships/hyperlink" Target="https://detlit.ru/images/price_detlit/5200384.jpg" TargetMode="External"/><Relationship Id="rId48" Type="http://schemas.openxmlformats.org/officeDocument/2006/relationships/hyperlink" Target="https://detlit.ru/images/price_detlit/5200066.jpg" TargetMode="External"/><Relationship Id="rId113" Type="http://schemas.openxmlformats.org/officeDocument/2006/relationships/hyperlink" Target="https://detlit.ru/images/price_detlit/5200185.jpg" TargetMode="External"/><Relationship Id="rId320" Type="http://schemas.openxmlformats.org/officeDocument/2006/relationships/hyperlink" Target="https://detlit.ru/images/price_detlit/5400715.jpg" TargetMode="External"/><Relationship Id="rId558" Type="http://schemas.openxmlformats.org/officeDocument/2006/relationships/hyperlink" Target="https://detlit.ru/images/price_detlit/5210028.jpg" TargetMode="External"/><Relationship Id="rId723" Type="http://schemas.openxmlformats.org/officeDocument/2006/relationships/hyperlink" Target="https://detlit.ru/images/price_detlit/5510030.jpg" TargetMode="External"/><Relationship Id="rId155" Type="http://schemas.openxmlformats.org/officeDocument/2006/relationships/hyperlink" Target="https://detlit.ru/images/price_detlit/5200264.jpg" TargetMode="External"/><Relationship Id="rId197" Type="http://schemas.openxmlformats.org/officeDocument/2006/relationships/hyperlink" Target="https://detlit.ru/images/price_detlit/5400535.jpg" TargetMode="External"/><Relationship Id="rId362" Type="http://schemas.openxmlformats.org/officeDocument/2006/relationships/hyperlink" Target="https://detlit.ru/images/price_detlit/5800803.jpg" TargetMode="External"/><Relationship Id="rId418" Type="http://schemas.openxmlformats.org/officeDocument/2006/relationships/hyperlink" Target="https://detlit.ru/images/price_detlit/5400316.jpg" TargetMode="External"/><Relationship Id="rId625" Type="http://schemas.openxmlformats.org/officeDocument/2006/relationships/hyperlink" Target="https://detlit.ru/images/price_detlit/5400901.jpg" TargetMode="External"/><Relationship Id="rId222" Type="http://schemas.openxmlformats.org/officeDocument/2006/relationships/hyperlink" Target="https://detlit.ru/images/price_detlit/5503103.jpg" TargetMode="External"/><Relationship Id="rId264" Type="http://schemas.openxmlformats.org/officeDocument/2006/relationships/hyperlink" Target="https://detlit.ru/images/price_detlit/5548008.jpg" TargetMode="External"/><Relationship Id="rId471" Type="http://schemas.openxmlformats.org/officeDocument/2006/relationships/hyperlink" Target="https://detlit.ru/images/price_detlit/5400533.jpg" TargetMode="External"/><Relationship Id="rId667" Type="http://schemas.openxmlformats.org/officeDocument/2006/relationships/hyperlink" Target="https://detlit.ru/images/price_detlit/5900147.jpg" TargetMode="External"/><Relationship Id="rId17" Type="http://schemas.openxmlformats.org/officeDocument/2006/relationships/hyperlink" Target="https://detlit.ru/images/price_detlit/5900018.jpg" TargetMode="External"/><Relationship Id="rId59" Type="http://schemas.openxmlformats.org/officeDocument/2006/relationships/hyperlink" Target="https://detlit.ru/images/price_detlit/5200274.jpg" TargetMode="External"/><Relationship Id="rId124" Type="http://schemas.openxmlformats.org/officeDocument/2006/relationships/hyperlink" Target="https://detlit.ru/images/price_detlit/5200201.jpg" TargetMode="External"/><Relationship Id="rId527" Type="http://schemas.openxmlformats.org/officeDocument/2006/relationships/hyperlink" Target="https://detlit.ru/images/price_detlit/5800824.jpg" TargetMode="External"/><Relationship Id="rId569" Type="http://schemas.openxmlformats.org/officeDocument/2006/relationships/hyperlink" Target="https://detlit.ru/images/price_detlit/5404009.jpg" TargetMode="External"/><Relationship Id="rId734" Type="http://schemas.openxmlformats.org/officeDocument/2006/relationships/hyperlink" Target="https://detlit.ru/images/price_detlit/5200260.jpg" TargetMode="External"/><Relationship Id="rId70" Type="http://schemas.openxmlformats.org/officeDocument/2006/relationships/hyperlink" Target="https://detlit.ru/images/price_detlit/5400114.jpg" TargetMode="External"/><Relationship Id="rId166" Type="http://schemas.openxmlformats.org/officeDocument/2006/relationships/hyperlink" Target="https://detlit.ru/images/price_detlit/5400464.jpg" TargetMode="External"/><Relationship Id="rId331" Type="http://schemas.openxmlformats.org/officeDocument/2006/relationships/hyperlink" Target="https://detlit.ru/images/price_detlit/5400527.jpg" TargetMode="External"/><Relationship Id="rId373" Type="http://schemas.openxmlformats.org/officeDocument/2006/relationships/hyperlink" Target="https://detlit.ru/images/price_detlit/5400541.jpg" TargetMode="External"/><Relationship Id="rId429" Type="http://schemas.openxmlformats.org/officeDocument/2006/relationships/hyperlink" Target="https://detlit.ru/images/price_detlit/5700004.jpg" TargetMode="External"/><Relationship Id="rId580" Type="http://schemas.openxmlformats.org/officeDocument/2006/relationships/hyperlink" Target="https://detlit.ru/images/price_detlit/5501016.jpg" TargetMode="External"/><Relationship Id="rId636" Type="http://schemas.openxmlformats.org/officeDocument/2006/relationships/hyperlink" Target="https://detlit.ru/images/price_detlit/5800816.jpg" TargetMode="External"/><Relationship Id="rId1" Type="http://schemas.openxmlformats.org/officeDocument/2006/relationships/hyperlink" Target="https://detlit.ru/images/price_detlit/5800822.jpg" TargetMode="External"/><Relationship Id="rId233" Type="http://schemas.openxmlformats.org/officeDocument/2006/relationships/hyperlink" Target="https://detlit.ru/images/price_detlit/5200094.jpg" TargetMode="External"/><Relationship Id="rId440" Type="http://schemas.openxmlformats.org/officeDocument/2006/relationships/hyperlink" Target="https://detlit.ru/images/price_detlit/5800007.jpg" TargetMode="External"/><Relationship Id="rId678" Type="http://schemas.openxmlformats.org/officeDocument/2006/relationships/hyperlink" Target="https://detlit.ru/images/price_detlit/5400180.jpg" TargetMode="External"/><Relationship Id="rId28" Type="http://schemas.openxmlformats.org/officeDocument/2006/relationships/hyperlink" Target="https://detlit.ru/images/price_detlit/5400480.jpg" TargetMode="External"/><Relationship Id="rId275" Type="http://schemas.openxmlformats.org/officeDocument/2006/relationships/hyperlink" Target="https://detlit.ru/images/price_detlit/5200387.jpg" TargetMode="External"/><Relationship Id="rId300" Type="http://schemas.openxmlformats.org/officeDocument/2006/relationships/hyperlink" Target="https://detlit.ru/images/price_detlit/5200077.jpg" TargetMode="External"/><Relationship Id="rId482" Type="http://schemas.openxmlformats.org/officeDocument/2006/relationships/hyperlink" Target="https://detlit.ru/images/price_detlit/5200339.jpg" TargetMode="External"/><Relationship Id="rId538" Type="http://schemas.openxmlformats.org/officeDocument/2006/relationships/hyperlink" Target="https://detlit.ru/images/price_detlit/5200364.jpg" TargetMode="External"/><Relationship Id="rId703" Type="http://schemas.openxmlformats.org/officeDocument/2006/relationships/hyperlink" Target="https://detlit.ru/images/price_detlit/5200353.jpg" TargetMode="External"/><Relationship Id="rId745" Type="http://schemas.openxmlformats.org/officeDocument/2006/relationships/hyperlink" Target="https://detlit.ru/images/price_detlit/5800608.jpg" TargetMode="External"/><Relationship Id="rId81" Type="http://schemas.openxmlformats.org/officeDocument/2006/relationships/hyperlink" Target="https://detlit.ru/images/price_detlit/5404001.jpg" TargetMode="External"/><Relationship Id="rId135" Type="http://schemas.openxmlformats.org/officeDocument/2006/relationships/hyperlink" Target="https://detlit.ru/images/price_detlit/5200217.jpg" TargetMode="External"/><Relationship Id="rId177" Type="http://schemas.openxmlformats.org/officeDocument/2006/relationships/hyperlink" Target="https://detlit.ru/images/price_detlit/5200338.jpg" TargetMode="External"/><Relationship Id="rId342" Type="http://schemas.openxmlformats.org/officeDocument/2006/relationships/hyperlink" Target="https://detlit.ru/images/price_detlit/5400721.jpg" TargetMode="External"/><Relationship Id="rId384" Type="http://schemas.openxmlformats.org/officeDocument/2006/relationships/hyperlink" Target="https://detlit.ru/images/price_detlit/5200410.jpg" TargetMode="External"/><Relationship Id="rId591" Type="http://schemas.openxmlformats.org/officeDocument/2006/relationships/hyperlink" Target="https://detlit.ru/images/price_detlit/5200425.jpg" TargetMode="External"/><Relationship Id="rId605" Type="http://schemas.openxmlformats.org/officeDocument/2006/relationships/hyperlink" Target="https://detlit.ru/images/price_detlit/5210037.jpg" TargetMode="External"/><Relationship Id="rId202" Type="http://schemas.openxmlformats.org/officeDocument/2006/relationships/hyperlink" Target="https://detlit.ru/images/price_detlit/5200400.jpg" TargetMode="External"/><Relationship Id="rId244" Type="http://schemas.openxmlformats.org/officeDocument/2006/relationships/hyperlink" Target="https://detlit.ru/images/price_detlit/5310001.jpg" TargetMode="External"/><Relationship Id="rId647" Type="http://schemas.openxmlformats.org/officeDocument/2006/relationships/hyperlink" Target="https://detlit.ru/images/price_detlit/5401017.jpg" TargetMode="External"/><Relationship Id="rId689" Type="http://schemas.openxmlformats.org/officeDocument/2006/relationships/hyperlink" Target="https://detlit.ru/images/price_detlit/5200122.jpg" TargetMode="External"/><Relationship Id="rId39" Type="http://schemas.openxmlformats.org/officeDocument/2006/relationships/hyperlink" Target="https://detlit.ru/images/price_detlit/5400551.jpg" TargetMode="External"/><Relationship Id="rId286" Type="http://schemas.openxmlformats.org/officeDocument/2006/relationships/hyperlink" Target="https://detlit.ru/images/price_detlit/5200208.jpg" TargetMode="External"/><Relationship Id="rId451" Type="http://schemas.openxmlformats.org/officeDocument/2006/relationships/hyperlink" Target="https://detlit.ru/images/price_detlit/5402024.jpg" TargetMode="External"/><Relationship Id="rId493" Type="http://schemas.openxmlformats.org/officeDocument/2006/relationships/hyperlink" Target="https://detlit.ru/images/price_detlit/5200024.jpg" TargetMode="External"/><Relationship Id="rId507" Type="http://schemas.openxmlformats.org/officeDocument/2006/relationships/hyperlink" Target="https://detlit.ru/images/price_detlit/5500067.jpg" TargetMode="External"/><Relationship Id="rId549" Type="http://schemas.openxmlformats.org/officeDocument/2006/relationships/hyperlink" Target="https://detlit.ru/images/price_detlit/5800614.jpg" TargetMode="External"/><Relationship Id="rId714" Type="http://schemas.openxmlformats.org/officeDocument/2006/relationships/hyperlink" Target="https://detlit.ru/images/price_detlit/5200278.jpg" TargetMode="External"/><Relationship Id="rId50" Type="http://schemas.openxmlformats.org/officeDocument/2006/relationships/hyperlink" Target="https://detlit.ru/images/price_detlit/5404022.jpg" TargetMode="External"/><Relationship Id="rId104" Type="http://schemas.openxmlformats.org/officeDocument/2006/relationships/hyperlink" Target="https://detlit.ru/images/price_detlit/5200159.jpg" TargetMode="External"/><Relationship Id="rId146" Type="http://schemas.openxmlformats.org/officeDocument/2006/relationships/hyperlink" Target="https://detlit.ru/images/price_detlit/5800517.jpg" TargetMode="External"/><Relationship Id="rId188" Type="http://schemas.openxmlformats.org/officeDocument/2006/relationships/hyperlink" Target="https://detlit.ru/images/price_detlit/5200014.jpg" TargetMode="External"/><Relationship Id="rId311" Type="http://schemas.openxmlformats.org/officeDocument/2006/relationships/hyperlink" Target="https://detlit.ru/images/price_detlit/5200082.jpg" TargetMode="External"/><Relationship Id="rId353" Type="http://schemas.openxmlformats.org/officeDocument/2006/relationships/hyperlink" Target="https://detlit.ru/images/price_detlit/5400402.jpg" TargetMode="External"/><Relationship Id="rId395" Type="http://schemas.openxmlformats.org/officeDocument/2006/relationships/hyperlink" Target="https://detlit.ru/images/price_detlit/5400116.jpg" TargetMode="External"/><Relationship Id="rId409" Type="http://schemas.openxmlformats.org/officeDocument/2006/relationships/hyperlink" Target="https://detlit.ru/images/price_detlit/5800843.jpg" TargetMode="External"/><Relationship Id="rId560" Type="http://schemas.openxmlformats.org/officeDocument/2006/relationships/hyperlink" Target="https://detlit.ru/images/price_detlit/5800010.jpg" TargetMode="External"/><Relationship Id="rId92" Type="http://schemas.openxmlformats.org/officeDocument/2006/relationships/hyperlink" Target="https://detlit.ru/images/price_detlit/5200143.jpg" TargetMode="External"/><Relationship Id="rId213" Type="http://schemas.openxmlformats.org/officeDocument/2006/relationships/hyperlink" Target="https://detlit.ru/images/price_detlit/5200039.jpg" TargetMode="External"/><Relationship Id="rId420" Type="http://schemas.openxmlformats.org/officeDocument/2006/relationships/hyperlink" Target="https://detlit.ru/images/price_detlit/5800604.jpg" TargetMode="External"/><Relationship Id="rId616" Type="http://schemas.openxmlformats.org/officeDocument/2006/relationships/hyperlink" Target="https://detlit.ru/images/price_detlit/5508032.jpg" TargetMode="External"/><Relationship Id="rId658" Type="http://schemas.openxmlformats.org/officeDocument/2006/relationships/hyperlink" Target="https://detlit.ru/images/price_detlit/5200396.jpg" TargetMode="External"/><Relationship Id="rId255" Type="http://schemas.openxmlformats.org/officeDocument/2006/relationships/hyperlink" Target="https://detlit.ru/images/price_detlit/5506009.jpg" TargetMode="External"/><Relationship Id="rId297" Type="http://schemas.openxmlformats.org/officeDocument/2006/relationships/hyperlink" Target="https://detlit.ru/images/price_detlit/5200227.jpg" TargetMode="External"/><Relationship Id="rId462" Type="http://schemas.openxmlformats.org/officeDocument/2006/relationships/hyperlink" Target="https://detlit.ru/images/price_detlit/5400481.jpg" TargetMode="External"/><Relationship Id="rId518" Type="http://schemas.openxmlformats.org/officeDocument/2006/relationships/hyperlink" Target="https://detlit.ru/images/price_detlit/5400722.jpg" TargetMode="External"/><Relationship Id="rId725" Type="http://schemas.openxmlformats.org/officeDocument/2006/relationships/hyperlink" Target="https://detlit.ru/images/price_detlit/5200424.jpg" TargetMode="External"/><Relationship Id="rId115" Type="http://schemas.openxmlformats.org/officeDocument/2006/relationships/hyperlink" Target="https://detlit.ru/images/price_detlit/5200189.jpg" TargetMode="External"/><Relationship Id="rId157" Type="http://schemas.openxmlformats.org/officeDocument/2006/relationships/hyperlink" Target="https://detlit.ru/images/price_detlit/5900074.jpg" TargetMode="External"/><Relationship Id="rId322" Type="http://schemas.openxmlformats.org/officeDocument/2006/relationships/hyperlink" Target="https://detlit.ru/images/price_detlit/5400177.jpg" TargetMode="External"/><Relationship Id="rId364" Type="http://schemas.openxmlformats.org/officeDocument/2006/relationships/hyperlink" Target="https://detlit.ru/images/price_detlit/5800817.jpg" TargetMode="External"/><Relationship Id="rId61" Type="http://schemas.openxmlformats.org/officeDocument/2006/relationships/hyperlink" Target="https://detlit.ru/images/price_detlit/5800505.jpg" TargetMode="External"/><Relationship Id="rId199" Type="http://schemas.openxmlformats.org/officeDocument/2006/relationships/hyperlink" Target="https://detlit.ru/images/price_detlit/5200031.jpg" TargetMode="External"/><Relationship Id="rId571" Type="http://schemas.openxmlformats.org/officeDocument/2006/relationships/hyperlink" Target="https://detlit.ru/images/price_detlit/5400524.jpg" TargetMode="External"/><Relationship Id="rId627" Type="http://schemas.openxmlformats.org/officeDocument/2006/relationships/hyperlink" Target="https://detlit.ru/images/price_detlit/5330002.jpg" TargetMode="External"/><Relationship Id="rId669" Type="http://schemas.openxmlformats.org/officeDocument/2006/relationships/hyperlink" Target="https://detlit.ru/images/price_detlit/5900084.jpg" TargetMode="External"/><Relationship Id="rId19" Type="http://schemas.openxmlformats.org/officeDocument/2006/relationships/hyperlink" Target="https://detlit.ru/images/price_detlit/5200109.jpg" TargetMode="External"/><Relationship Id="rId224" Type="http://schemas.openxmlformats.org/officeDocument/2006/relationships/hyperlink" Target="https://detlit.ru/images/price_detlit/5200071.jpg" TargetMode="External"/><Relationship Id="rId266" Type="http://schemas.openxmlformats.org/officeDocument/2006/relationships/hyperlink" Target="https://detlit.ru/images/price_detlit/5503105.jpg" TargetMode="External"/><Relationship Id="rId431" Type="http://schemas.openxmlformats.org/officeDocument/2006/relationships/hyperlink" Target="https://detlit.ru/images/price_detlit/5800606.jpg" TargetMode="External"/><Relationship Id="rId473" Type="http://schemas.openxmlformats.org/officeDocument/2006/relationships/hyperlink" Target="https://detlit.ru/images/price_detlit/5400543.jpg" TargetMode="External"/><Relationship Id="rId529" Type="http://schemas.openxmlformats.org/officeDocument/2006/relationships/hyperlink" Target="https://detlit.ru/images/price_detlit/5900062.jpg" TargetMode="External"/><Relationship Id="rId680" Type="http://schemas.openxmlformats.org/officeDocument/2006/relationships/hyperlink" Target="https://detlit.ru/images/price_detlit/5400131.jpg" TargetMode="External"/><Relationship Id="rId736" Type="http://schemas.openxmlformats.org/officeDocument/2006/relationships/hyperlink" Target="https://detlit.ru/images/price_detlit/5200001.jpg" TargetMode="External"/><Relationship Id="rId30" Type="http://schemas.openxmlformats.org/officeDocument/2006/relationships/hyperlink" Target="https://detlit.ru/images/price_detlit/5600106.jpg" TargetMode="External"/><Relationship Id="rId126" Type="http://schemas.openxmlformats.org/officeDocument/2006/relationships/hyperlink" Target="https://detlit.ru/images/price_detlit/5508012.jpg" TargetMode="External"/><Relationship Id="rId168" Type="http://schemas.openxmlformats.org/officeDocument/2006/relationships/hyperlink" Target="https://detlit.ru/images/price_detlit/5508004.jpg" TargetMode="External"/><Relationship Id="rId333" Type="http://schemas.openxmlformats.org/officeDocument/2006/relationships/hyperlink" Target="https://detlit.ru/images/price_detlit/5200332.jpg" TargetMode="External"/><Relationship Id="rId540" Type="http://schemas.openxmlformats.org/officeDocument/2006/relationships/hyperlink" Target="https://detlit.ru/images/price_detlit/5200399.jpg" TargetMode="External"/><Relationship Id="rId72" Type="http://schemas.openxmlformats.org/officeDocument/2006/relationships/hyperlink" Target="https://detlit.ru/images/price_detlit/5200191.jpg" TargetMode="External"/><Relationship Id="rId375" Type="http://schemas.openxmlformats.org/officeDocument/2006/relationships/hyperlink" Target="https://detlit.ru/images/price_detlit/5400484.jpg" TargetMode="External"/><Relationship Id="rId582" Type="http://schemas.openxmlformats.org/officeDocument/2006/relationships/hyperlink" Target="https://detlit.ru/images/price_detlit/5507011.jpg" TargetMode="External"/><Relationship Id="rId638" Type="http://schemas.openxmlformats.org/officeDocument/2006/relationships/hyperlink" Target="https://detlit.ru/images/price_detlit/5900075.jpg" TargetMode="External"/><Relationship Id="rId3" Type="http://schemas.openxmlformats.org/officeDocument/2006/relationships/hyperlink" Target="https://detlit.ru/images/price_detlit/5400167.jpg" TargetMode="External"/><Relationship Id="rId235" Type="http://schemas.openxmlformats.org/officeDocument/2006/relationships/hyperlink" Target="https://detlit.ru/images/price_detlit/5200102.jpg" TargetMode="External"/><Relationship Id="rId277" Type="http://schemas.openxmlformats.org/officeDocument/2006/relationships/hyperlink" Target="https://detlit.ru/images/price_detlit/5900026.jpg" TargetMode="External"/><Relationship Id="rId400" Type="http://schemas.openxmlformats.org/officeDocument/2006/relationships/hyperlink" Target="https://detlit.ru/images/price_detlit/5400166.jpg" TargetMode="External"/><Relationship Id="rId442" Type="http://schemas.openxmlformats.org/officeDocument/2006/relationships/hyperlink" Target="https://detlit.ru/images/price_detlit/5400421.jpg" TargetMode="External"/><Relationship Id="rId484" Type="http://schemas.openxmlformats.org/officeDocument/2006/relationships/hyperlink" Target="https://detlit.ru/images/price_detlit/5800802.jpg" TargetMode="External"/><Relationship Id="rId705" Type="http://schemas.openxmlformats.org/officeDocument/2006/relationships/hyperlink" Target="https://detlit.ru/images/price_detlit/5200436.jpg" TargetMode="External"/><Relationship Id="rId137" Type="http://schemas.openxmlformats.org/officeDocument/2006/relationships/hyperlink" Target="https://detlit.ru/images/price_detlit/5508017.jpg" TargetMode="External"/><Relationship Id="rId302" Type="http://schemas.openxmlformats.org/officeDocument/2006/relationships/hyperlink" Target="https://detlit.ru/images/price_detlit/5200248.jpg" TargetMode="External"/><Relationship Id="rId344" Type="http://schemas.openxmlformats.org/officeDocument/2006/relationships/hyperlink" Target="https://detlit.ru/images/price_detlit/5200188.jpg" TargetMode="External"/><Relationship Id="rId691" Type="http://schemas.openxmlformats.org/officeDocument/2006/relationships/hyperlink" Target="https://detlit.ru/images/price_detlit/5200388.jpg" TargetMode="External"/><Relationship Id="rId747" Type="http://schemas.openxmlformats.org/officeDocument/2006/relationships/hyperlink" Target="https://detlit.ru/images/price_detlit/5400534.jpg" TargetMode="External"/><Relationship Id="rId41" Type="http://schemas.openxmlformats.org/officeDocument/2006/relationships/hyperlink" Target="https://detlit.ru/images/price_detlit/5400712.jpg" TargetMode="External"/><Relationship Id="rId83" Type="http://schemas.openxmlformats.org/officeDocument/2006/relationships/hyperlink" Target="https://detlit.ru/images/price_detlit/5404004.jpg" TargetMode="External"/><Relationship Id="rId179" Type="http://schemas.openxmlformats.org/officeDocument/2006/relationships/hyperlink" Target="https://detlit.ru/images/price_detlit/5506007.jpg" TargetMode="External"/><Relationship Id="rId386" Type="http://schemas.openxmlformats.org/officeDocument/2006/relationships/hyperlink" Target="https://detlit.ru/images/price_detlit/5402012.jpg" TargetMode="External"/><Relationship Id="rId551" Type="http://schemas.openxmlformats.org/officeDocument/2006/relationships/hyperlink" Target="https://detlit.ru/images/price_detlit/5800811.jpg" TargetMode="External"/><Relationship Id="rId593" Type="http://schemas.openxmlformats.org/officeDocument/2006/relationships/hyperlink" Target="https://detlit.ru/images/price_detlit/5503307.jpg" TargetMode="External"/><Relationship Id="rId607" Type="http://schemas.openxmlformats.org/officeDocument/2006/relationships/hyperlink" Target="https://detlit.ru/images/price_detlit/5210039.jpg" TargetMode="External"/><Relationship Id="rId649" Type="http://schemas.openxmlformats.org/officeDocument/2006/relationships/hyperlink" Target="https://detlit.ru/images/price_detlit/5504030.jpg" TargetMode="External"/><Relationship Id="rId190" Type="http://schemas.openxmlformats.org/officeDocument/2006/relationships/hyperlink" Target="https://detlit.ru/images/price_detlit/5400415.jpg" TargetMode="External"/><Relationship Id="rId204" Type="http://schemas.openxmlformats.org/officeDocument/2006/relationships/hyperlink" Target="https://detlit.ru/images/price_detlit/5400513.jpg" TargetMode="External"/><Relationship Id="rId246" Type="http://schemas.openxmlformats.org/officeDocument/2006/relationships/hyperlink" Target="https://detlit.ru/images/price_detlit/5200134.jpg" TargetMode="External"/><Relationship Id="rId288" Type="http://schemas.openxmlformats.org/officeDocument/2006/relationships/hyperlink" Target="https://detlit.ru/images/price_detlit/5200110.jpg" TargetMode="External"/><Relationship Id="rId411" Type="http://schemas.openxmlformats.org/officeDocument/2006/relationships/hyperlink" Target="https://detlit.ru/images/price_detlit/5400723.jpg" TargetMode="External"/><Relationship Id="rId453" Type="http://schemas.openxmlformats.org/officeDocument/2006/relationships/hyperlink" Target="https://detlit.ru/images/price_detlit/5200382.jpg" TargetMode="External"/><Relationship Id="rId509" Type="http://schemas.openxmlformats.org/officeDocument/2006/relationships/hyperlink" Target="https://detlit.ru/images/price_detlit/5900087.jpg" TargetMode="External"/><Relationship Id="rId660" Type="http://schemas.openxmlformats.org/officeDocument/2006/relationships/hyperlink" Target="https://detlit.ru/images/price_detlit/5900012.jpg" TargetMode="External"/><Relationship Id="rId106" Type="http://schemas.openxmlformats.org/officeDocument/2006/relationships/hyperlink" Target="https://detlit.ru/images/price_detlit/5200119.jpg" TargetMode="External"/><Relationship Id="rId313" Type="http://schemas.openxmlformats.org/officeDocument/2006/relationships/hyperlink" Target="https://detlit.ru/images/price_detlit/5200277.jpg" TargetMode="External"/><Relationship Id="rId495" Type="http://schemas.openxmlformats.org/officeDocument/2006/relationships/hyperlink" Target="https://detlit.ru/images/price_detlit/5506004.jpg" TargetMode="External"/><Relationship Id="rId716" Type="http://schemas.openxmlformats.org/officeDocument/2006/relationships/hyperlink" Target="https://detlit.ru/images/price_detlit/540073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773"/>
  <sheetViews>
    <sheetView tabSelected="1" workbookViewId="0">
      <selection activeCell="P7" sqref="P7"/>
    </sheetView>
  </sheetViews>
  <sheetFormatPr defaultColWidth="10.5" defaultRowHeight="11.45" customHeight="1" x14ac:dyDescent="0.2"/>
  <cols>
    <col min="1" max="2" width="10.5" style="1" customWidth="1"/>
    <col min="3" max="3" width="19.83203125" style="1" customWidth="1"/>
    <col min="4" max="4" width="37.6640625" style="1" customWidth="1"/>
    <col min="5" max="5" width="19.33203125" style="1" customWidth="1"/>
    <col min="6" max="6" width="20.5" style="1" customWidth="1"/>
    <col min="7" max="7" width="20.1640625" style="1" customWidth="1"/>
    <col min="8" max="8" width="21" style="1" customWidth="1"/>
    <col min="9" max="12" width="10.5" style="1" customWidth="1"/>
    <col min="13" max="15" width="9.33203125" style="1" customWidth="1"/>
    <col min="16" max="16" width="10.5" style="1" customWidth="1"/>
    <col min="17" max="17" width="12.33203125" style="1" customWidth="1"/>
    <col min="18" max="18" width="10.5" style="1" customWidth="1"/>
    <col min="19" max="19" width="8.1640625" style="1" customWidth="1"/>
    <col min="20" max="20" width="10.5" style="1" customWidth="1"/>
    <col min="21" max="21" width="58.33203125" style="1" customWidth="1"/>
    <col min="22" max="22" width="19.83203125" style="86" customWidth="1"/>
  </cols>
  <sheetData>
    <row r="1" spans="1:22" ht="12" customHeight="1" x14ac:dyDescent="0.2">
      <c r="A1" s="2"/>
      <c r="B1" s="3"/>
    </row>
    <row r="2" spans="1:22" ht="26.1" customHeight="1" x14ac:dyDescent="0.2">
      <c r="A2" s="51" t="s">
        <v>0</v>
      </c>
      <c r="B2" s="51"/>
      <c r="C2" s="54"/>
      <c r="D2" s="54"/>
      <c r="E2" s="54"/>
      <c r="F2" s="55"/>
      <c r="G2" s="55"/>
      <c r="H2" s="56" t="s">
        <v>1</v>
      </c>
      <c r="I2" s="56"/>
      <c r="J2" s="56"/>
      <c r="K2" s="56"/>
      <c r="L2" s="56"/>
      <c r="M2" s="56"/>
      <c r="N2" s="56"/>
      <c r="O2" s="4"/>
      <c r="V2" s="87"/>
    </row>
    <row r="3" spans="1:22" ht="12" customHeight="1" x14ac:dyDescent="0.2">
      <c r="A3" s="52"/>
      <c r="B3" s="53"/>
      <c r="C3" s="60" t="s">
        <v>2</v>
      </c>
      <c r="D3" s="60"/>
      <c r="E3" s="60"/>
      <c r="F3" s="61" t="s">
        <v>3</v>
      </c>
      <c r="G3" s="61"/>
      <c r="H3" s="57"/>
      <c r="I3" s="58"/>
      <c r="J3" s="58"/>
      <c r="K3" s="58"/>
      <c r="L3" s="58"/>
      <c r="M3" s="58"/>
      <c r="N3" s="59"/>
      <c r="O3" s="4"/>
      <c r="V3" s="87"/>
    </row>
    <row r="4" spans="1:22" ht="12" customHeight="1" x14ac:dyDescent="0.2">
      <c r="A4" s="5"/>
      <c r="B4" s="6"/>
      <c r="C4" s="4"/>
      <c r="N4" s="7"/>
      <c r="O4" s="4"/>
      <c r="V4" s="88"/>
    </row>
    <row r="5" spans="1:22" ht="12" customHeight="1" x14ac:dyDescent="0.2">
      <c r="A5" s="5"/>
      <c r="B5" s="6"/>
      <c r="C5" s="4"/>
      <c r="N5" s="7"/>
      <c r="O5" s="4"/>
      <c r="V5" s="88"/>
    </row>
    <row r="6" spans="1:22" ht="12.95" customHeight="1" x14ac:dyDescent="0.2">
      <c r="A6" s="8"/>
      <c r="B6" s="9"/>
      <c r="C6" s="70" t="s">
        <v>4</v>
      </c>
      <c r="D6" s="70"/>
      <c r="E6" s="70"/>
      <c r="F6" s="70"/>
      <c r="G6" s="70"/>
      <c r="H6" s="71" t="s">
        <v>5</v>
      </c>
      <c r="I6" s="71"/>
      <c r="J6" s="71"/>
      <c r="K6" s="71"/>
      <c r="L6" s="71"/>
      <c r="M6" s="71"/>
      <c r="N6" s="71"/>
      <c r="O6" s="4"/>
      <c r="V6" s="87"/>
    </row>
    <row r="7" spans="1:22" ht="12" customHeight="1" x14ac:dyDescent="0.2">
      <c r="A7" s="10"/>
      <c r="B7" s="11"/>
      <c r="C7" s="12"/>
      <c r="D7" s="13" t="s">
        <v>6</v>
      </c>
      <c r="E7" s="13"/>
      <c r="F7" s="14"/>
      <c r="G7" s="15"/>
      <c r="H7" s="72" t="s">
        <v>7</v>
      </c>
      <c r="I7" s="72"/>
      <c r="J7" s="75" t="s">
        <v>8</v>
      </c>
      <c r="K7" s="75"/>
      <c r="L7" s="75"/>
      <c r="M7" s="75"/>
      <c r="N7" s="75"/>
      <c r="O7" s="4"/>
      <c r="V7" s="89"/>
    </row>
    <row r="8" spans="1:22" ht="12" customHeight="1" x14ac:dyDescent="0.2">
      <c r="A8" s="10"/>
      <c r="B8" s="11"/>
      <c r="C8" s="16"/>
      <c r="D8" s="16"/>
      <c r="E8" s="16"/>
      <c r="F8" s="16"/>
      <c r="G8" s="17" t="s">
        <v>9</v>
      </c>
      <c r="H8" s="73"/>
      <c r="I8" s="74"/>
      <c r="J8" s="76"/>
      <c r="K8" s="77"/>
      <c r="L8" s="77"/>
      <c r="M8" s="77"/>
      <c r="N8" s="78"/>
      <c r="O8" s="4"/>
      <c r="V8" s="90"/>
    </row>
    <row r="9" spans="1:22" ht="12" customHeight="1" x14ac:dyDescent="0.2">
      <c r="A9" s="18"/>
      <c r="B9" s="11"/>
      <c r="C9" s="19" t="s">
        <v>10</v>
      </c>
      <c r="D9" s="20"/>
      <c r="E9" s="20"/>
      <c r="F9" s="20"/>
      <c r="G9" s="21">
        <f>SUMPRODUCT(A18:A773,B18:B773)</f>
        <v>0</v>
      </c>
      <c r="H9" s="79"/>
      <c r="I9" s="79"/>
      <c r="J9" s="82">
        <f>$G$9*(1-$H$9/100)</f>
        <v>0</v>
      </c>
      <c r="K9" s="82"/>
      <c r="L9" s="82"/>
      <c r="M9" s="82"/>
      <c r="N9" s="82"/>
      <c r="O9" s="4"/>
      <c r="V9" s="90"/>
    </row>
    <row r="10" spans="1:22" ht="12" customHeight="1" x14ac:dyDescent="0.2">
      <c r="A10" s="10"/>
      <c r="B10" s="11"/>
      <c r="C10" s="22" t="s">
        <v>11</v>
      </c>
      <c r="D10" s="23"/>
      <c r="E10" s="23"/>
      <c r="F10" s="23"/>
      <c r="G10" s="21">
        <f>COUNTIF($A$18:$A$773,"&gt;0")</f>
        <v>0</v>
      </c>
      <c r="H10" s="80"/>
      <c r="I10" s="81"/>
      <c r="J10" s="83"/>
      <c r="K10" s="84"/>
      <c r="L10" s="84"/>
      <c r="M10" s="84"/>
      <c r="N10" s="85"/>
      <c r="O10" s="4"/>
      <c r="Q10" s="4" t="s">
        <v>6</v>
      </c>
      <c r="V10" s="90"/>
    </row>
    <row r="11" spans="1:22" ht="12.95" customHeight="1" x14ac:dyDescent="0.2">
      <c r="A11" s="10"/>
      <c r="B11" s="11"/>
      <c r="C11" s="24" t="s">
        <v>12</v>
      </c>
      <c r="D11" s="23"/>
      <c r="E11" s="23"/>
      <c r="F11" s="23"/>
      <c r="G11" s="21">
        <f>SUM($A$18:$A$773)</f>
        <v>0</v>
      </c>
      <c r="H11" s="62" t="s">
        <v>13</v>
      </c>
      <c r="I11" s="62"/>
      <c r="J11" s="62"/>
      <c r="K11" s="62"/>
      <c r="L11" s="62"/>
      <c r="M11" s="62"/>
      <c r="N11" s="62"/>
      <c r="O11" s="4"/>
      <c r="R11" s="4" t="s">
        <v>6</v>
      </c>
      <c r="V11" s="90"/>
    </row>
    <row r="12" spans="1:22" ht="12.95" customHeight="1" x14ac:dyDescent="0.2">
      <c r="A12" s="8"/>
      <c r="B12" s="25"/>
      <c r="C12" s="24" t="s">
        <v>14</v>
      </c>
      <c r="D12" s="23"/>
      <c r="E12" s="23"/>
      <c r="F12" s="23"/>
      <c r="G12" s="26">
        <f>SUMPRODUCT($A$18:$A$773,$L$18:$L$773)</f>
        <v>0</v>
      </c>
      <c r="H12" s="63"/>
      <c r="I12" s="64"/>
      <c r="J12" s="64"/>
      <c r="K12" s="64"/>
      <c r="L12" s="64"/>
      <c r="M12" s="64"/>
      <c r="N12" s="65"/>
      <c r="O12" s="4"/>
      <c r="V12" s="90"/>
    </row>
    <row r="13" spans="1:22" ht="12.95" customHeight="1" x14ac:dyDescent="0.2">
      <c r="A13" s="8"/>
      <c r="B13" s="25"/>
      <c r="C13" s="24"/>
      <c r="D13" s="23"/>
      <c r="E13" s="23"/>
      <c r="F13" s="23"/>
      <c r="G13" s="26"/>
      <c r="H13" s="63"/>
      <c r="I13" s="64"/>
      <c r="J13" s="64"/>
      <c r="K13" s="64"/>
      <c r="L13" s="64"/>
      <c r="M13" s="64"/>
      <c r="N13" s="65"/>
      <c r="O13" s="4"/>
      <c r="V13" s="90"/>
    </row>
    <row r="14" spans="1:22" ht="12.95" customHeight="1" x14ac:dyDescent="0.2">
      <c r="A14" s="10"/>
      <c r="B14" s="11"/>
      <c r="C14" s="24"/>
      <c r="D14" s="23"/>
      <c r="E14" s="23"/>
      <c r="F14" s="23"/>
      <c r="G14" s="26"/>
      <c r="H14" s="63"/>
      <c r="I14" s="64"/>
      <c r="J14" s="64"/>
      <c r="K14" s="64"/>
      <c r="L14" s="64"/>
      <c r="M14" s="64"/>
      <c r="N14" s="65"/>
      <c r="O14" s="4"/>
      <c r="V14" s="90"/>
    </row>
    <row r="15" spans="1:22" ht="12.95" customHeight="1" x14ac:dyDescent="0.2">
      <c r="A15" s="10"/>
      <c r="B15" s="11"/>
      <c r="C15" s="24"/>
      <c r="D15" s="23"/>
      <c r="E15" s="23"/>
      <c r="F15" s="23"/>
      <c r="G15" s="26"/>
      <c r="H15" s="66"/>
      <c r="I15" s="67"/>
      <c r="J15" s="67"/>
      <c r="K15" s="67"/>
      <c r="L15" s="67"/>
      <c r="M15" s="67"/>
      <c r="N15" s="68"/>
      <c r="O15" s="4"/>
      <c r="V15" s="90"/>
    </row>
    <row r="16" spans="1:22" s="1" customFormat="1" ht="3.95" customHeight="1" thickBot="1" x14ac:dyDescent="0.25">
      <c r="A16" s="27"/>
      <c r="B16" s="28"/>
      <c r="C16" s="4"/>
      <c r="V16" s="88"/>
    </row>
    <row r="17" spans="1:22" ht="24.95" customHeight="1" thickBot="1" x14ac:dyDescent="0.25">
      <c r="A17" s="29" t="s">
        <v>15</v>
      </c>
      <c r="B17" s="30" t="s">
        <v>16</v>
      </c>
      <c r="C17" s="29" t="s">
        <v>17</v>
      </c>
      <c r="D17" s="29" t="s">
        <v>18</v>
      </c>
      <c r="E17" s="29" t="s">
        <v>19</v>
      </c>
      <c r="F17" s="29" t="s">
        <v>20</v>
      </c>
      <c r="G17" s="29" t="s">
        <v>21</v>
      </c>
      <c r="H17" s="29" t="s">
        <v>22</v>
      </c>
      <c r="I17" s="29" t="s">
        <v>23</v>
      </c>
      <c r="J17" s="29" t="s">
        <v>24</v>
      </c>
      <c r="K17" s="29" t="s">
        <v>25</v>
      </c>
      <c r="L17" s="29" t="s">
        <v>26</v>
      </c>
      <c r="M17" s="69" t="s">
        <v>27</v>
      </c>
      <c r="N17" s="69"/>
      <c r="O17" s="69"/>
      <c r="P17" s="31" t="s">
        <v>28</v>
      </c>
      <c r="Q17" s="32" t="s">
        <v>29</v>
      </c>
      <c r="R17" s="33" t="s">
        <v>30</v>
      </c>
      <c r="S17" s="29" t="s">
        <v>31</v>
      </c>
      <c r="T17" s="29" t="s">
        <v>32</v>
      </c>
      <c r="U17" s="29" t="s">
        <v>33</v>
      </c>
      <c r="V17" s="91" t="s">
        <v>3704</v>
      </c>
    </row>
    <row r="18" spans="1:22" ht="36.950000000000003" customHeight="1" x14ac:dyDescent="0.2">
      <c r="A18" s="34"/>
      <c r="B18" s="35">
        <v>495.00000000000006</v>
      </c>
      <c r="C18" s="36" t="s">
        <v>3689</v>
      </c>
      <c r="D18" s="36" t="s">
        <v>3690</v>
      </c>
      <c r="E18" s="36" t="s">
        <v>3298</v>
      </c>
      <c r="F18" s="36" t="s">
        <v>241</v>
      </c>
      <c r="G18" s="50" t="s">
        <v>3691</v>
      </c>
      <c r="H18" s="36"/>
      <c r="I18" s="38">
        <v>10</v>
      </c>
      <c r="J18" s="39">
        <v>2026</v>
      </c>
      <c r="K18" s="38">
        <v>31</v>
      </c>
      <c r="L18" s="40">
        <v>0.215</v>
      </c>
      <c r="M18" s="41">
        <v>24.2</v>
      </c>
      <c r="N18" s="41">
        <v>17.2</v>
      </c>
      <c r="O18" s="41">
        <v>0.8</v>
      </c>
      <c r="P18" s="42" t="s">
        <v>131</v>
      </c>
      <c r="Q18" s="43" t="s">
        <v>40</v>
      </c>
      <c r="R18" s="44" t="s">
        <v>3692</v>
      </c>
      <c r="S18" s="34" t="s">
        <v>42</v>
      </c>
      <c r="T18" s="43" t="s">
        <v>205</v>
      </c>
      <c r="U18" s="45" t="s">
        <v>3693</v>
      </c>
      <c r="V18" s="92">
        <v>9785080077531</v>
      </c>
    </row>
    <row r="19" spans="1:22" ht="36.950000000000003" customHeight="1" x14ac:dyDescent="0.2">
      <c r="A19" s="34"/>
      <c r="B19" s="35">
        <v>715.00000000000011</v>
      </c>
      <c r="C19" s="36" t="s">
        <v>3638</v>
      </c>
      <c r="D19" s="36" t="s">
        <v>3639</v>
      </c>
      <c r="E19" s="36" t="s">
        <v>994</v>
      </c>
      <c r="F19" s="36" t="s">
        <v>108</v>
      </c>
      <c r="G19" s="50" t="s">
        <v>3640</v>
      </c>
      <c r="H19" s="36"/>
      <c r="I19" s="38">
        <v>24</v>
      </c>
      <c r="J19" s="39">
        <v>2026</v>
      </c>
      <c r="K19" s="38">
        <v>189</v>
      </c>
      <c r="L19" s="40">
        <v>0.245</v>
      </c>
      <c r="M19" s="41">
        <v>20.7</v>
      </c>
      <c r="N19" s="41">
        <v>13.5</v>
      </c>
      <c r="O19" s="41">
        <v>1.4</v>
      </c>
      <c r="P19" s="42" t="s">
        <v>110</v>
      </c>
      <c r="Q19" s="43" t="s">
        <v>40</v>
      </c>
      <c r="R19" s="44" t="s">
        <v>3641</v>
      </c>
      <c r="S19" s="34" t="s">
        <v>42</v>
      </c>
      <c r="T19" s="43" t="s">
        <v>43</v>
      </c>
      <c r="U19" s="45" t="s">
        <v>3642</v>
      </c>
      <c r="V19" s="92">
        <v>9785080077500</v>
      </c>
    </row>
    <row r="20" spans="1:22" ht="36.950000000000003" customHeight="1" x14ac:dyDescent="0.2">
      <c r="A20" s="34"/>
      <c r="B20" s="35">
        <v>534.6</v>
      </c>
      <c r="C20" s="36" t="s">
        <v>3609</v>
      </c>
      <c r="D20" s="36" t="s">
        <v>3610</v>
      </c>
      <c r="E20" s="36" t="s">
        <v>3451</v>
      </c>
      <c r="F20" s="36" t="s">
        <v>385</v>
      </c>
      <c r="G20" s="50" t="s">
        <v>3611</v>
      </c>
      <c r="H20" s="36"/>
      <c r="I20" s="38">
        <v>10</v>
      </c>
      <c r="J20" s="39">
        <v>2026</v>
      </c>
      <c r="K20" s="38">
        <v>32</v>
      </c>
      <c r="L20" s="40">
        <v>0.245</v>
      </c>
      <c r="M20" s="41">
        <v>24.2</v>
      </c>
      <c r="N20" s="41">
        <v>17.2</v>
      </c>
      <c r="O20" s="41">
        <v>0.8</v>
      </c>
      <c r="P20" s="42" t="s">
        <v>131</v>
      </c>
      <c r="Q20" s="43" t="s">
        <v>40</v>
      </c>
      <c r="R20" s="44" t="s">
        <v>3612</v>
      </c>
      <c r="S20" s="34" t="s">
        <v>42</v>
      </c>
      <c r="T20" s="43" t="s">
        <v>43</v>
      </c>
      <c r="U20" s="45"/>
      <c r="V20" s="92">
        <v>9785080077487</v>
      </c>
    </row>
    <row r="21" spans="1:22" ht="24.95" customHeight="1" x14ac:dyDescent="0.2">
      <c r="A21" s="34"/>
      <c r="B21" s="35">
        <v>495.00000000000006</v>
      </c>
      <c r="C21" s="36" t="s">
        <v>3698</v>
      </c>
      <c r="D21" s="36" t="s">
        <v>3695</v>
      </c>
      <c r="E21" s="36" t="s">
        <v>1595</v>
      </c>
      <c r="F21" s="36" t="s">
        <v>385</v>
      </c>
      <c r="G21" s="50" t="s">
        <v>3696</v>
      </c>
      <c r="H21" s="36"/>
      <c r="I21" s="38">
        <v>10</v>
      </c>
      <c r="J21" s="39">
        <v>2026</v>
      </c>
      <c r="K21" s="38">
        <v>31</v>
      </c>
      <c r="L21" s="35">
        <v>0.21</v>
      </c>
      <c r="M21" s="41">
        <v>24.2</v>
      </c>
      <c r="N21" s="41">
        <v>17.2</v>
      </c>
      <c r="O21" s="41">
        <v>0.8</v>
      </c>
      <c r="P21" s="42" t="s">
        <v>131</v>
      </c>
      <c r="Q21" s="43" t="s">
        <v>40</v>
      </c>
      <c r="R21" s="44" t="s">
        <v>3697</v>
      </c>
      <c r="S21" s="34" t="s">
        <v>42</v>
      </c>
      <c r="T21" s="43" t="s">
        <v>43</v>
      </c>
      <c r="U21" s="45"/>
      <c r="V21" s="92">
        <v>9785080077470</v>
      </c>
    </row>
    <row r="22" spans="1:22" ht="36.950000000000003" customHeight="1" x14ac:dyDescent="0.2">
      <c r="A22" s="34"/>
      <c r="B22" s="35">
        <v>440.00000000000006</v>
      </c>
      <c r="C22" s="36" t="s">
        <v>3684</v>
      </c>
      <c r="D22" s="36" t="s">
        <v>3685</v>
      </c>
      <c r="E22" s="36" t="s">
        <v>3686</v>
      </c>
      <c r="F22" s="36" t="s">
        <v>241</v>
      </c>
      <c r="G22" s="50" t="s">
        <v>3687</v>
      </c>
      <c r="H22" s="36"/>
      <c r="I22" s="38">
        <v>10</v>
      </c>
      <c r="J22" s="39">
        <v>2026</v>
      </c>
      <c r="K22" s="38">
        <v>30</v>
      </c>
      <c r="L22" s="40">
        <v>0.24199999999999999</v>
      </c>
      <c r="M22" s="41">
        <v>24.2</v>
      </c>
      <c r="N22" s="41">
        <v>17.2</v>
      </c>
      <c r="O22" s="41">
        <v>0.8</v>
      </c>
      <c r="P22" s="42" t="s">
        <v>131</v>
      </c>
      <c r="Q22" s="43" t="s">
        <v>40</v>
      </c>
      <c r="R22" s="44" t="s">
        <v>3688</v>
      </c>
      <c r="S22" s="34" t="s">
        <v>42</v>
      </c>
      <c r="T22" s="43" t="s">
        <v>205</v>
      </c>
      <c r="U22" s="45"/>
      <c r="V22" s="92">
        <v>9785080077418</v>
      </c>
    </row>
    <row r="23" spans="1:22" ht="63" customHeight="1" x14ac:dyDescent="0.2">
      <c r="A23" s="34"/>
      <c r="B23" s="35">
        <v>495.00000000000006</v>
      </c>
      <c r="C23" s="36" t="s">
        <v>3633</v>
      </c>
      <c r="D23" s="36" t="s">
        <v>3634</v>
      </c>
      <c r="E23" s="36" t="s">
        <v>156</v>
      </c>
      <c r="F23" s="36" t="s">
        <v>108</v>
      </c>
      <c r="G23" s="50" t="s">
        <v>3635</v>
      </c>
      <c r="H23" s="36"/>
      <c r="I23" s="38">
        <v>24</v>
      </c>
      <c r="J23" s="39">
        <v>2026</v>
      </c>
      <c r="K23" s="38">
        <v>186</v>
      </c>
      <c r="L23" s="35">
        <v>0.25</v>
      </c>
      <c r="M23" s="41">
        <v>20.7</v>
      </c>
      <c r="N23" s="41">
        <v>13.5</v>
      </c>
      <c r="O23" s="41">
        <v>1.4</v>
      </c>
      <c r="P23" s="42" t="s">
        <v>110</v>
      </c>
      <c r="Q23" s="43" t="s">
        <v>40</v>
      </c>
      <c r="R23" s="44" t="s">
        <v>3636</v>
      </c>
      <c r="S23" s="34" t="s">
        <v>42</v>
      </c>
      <c r="T23" s="43" t="s">
        <v>49</v>
      </c>
      <c r="U23" s="45" t="s">
        <v>3637</v>
      </c>
      <c r="V23" s="92">
        <v>9785080077401</v>
      </c>
    </row>
    <row r="24" spans="1:22" ht="36.950000000000003" customHeight="1" x14ac:dyDescent="0.2">
      <c r="A24" s="34"/>
      <c r="B24" s="35">
        <v>546.70000000000005</v>
      </c>
      <c r="C24" s="36" t="s">
        <v>3512</v>
      </c>
      <c r="D24" s="36" t="s">
        <v>3513</v>
      </c>
      <c r="E24" s="36" t="s">
        <v>806</v>
      </c>
      <c r="F24" s="36" t="s">
        <v>807</v>
      </c>
      <c r="G24" s="50" t="s">
        <v>3514</v>
      </c>
      <c r="H24" s="36"/>
      <c r="I24" s="38">
        <v>16</v>
      </c>
      <c r="J24" s="39">
        <v>2026</v>
      </c>
      <c r="K24" s="38">
        <v>48</v>
      </c>
      <c r="L24" s="35">
        <v>0.21</v>
      </c>
      <c r="M24" s="41">
        <v>22.2</v>
      </c>
      <c r="N24" s="41">
        <v>17.600000000000001</v>
      </c>
      <c r="O24" s="41">
        <v>0.8</v>
      </c>
      <c r="P24" s="42" t="s">
        <v>39</v>
      </c>
      <c r="Q24" s="43" t="s">
        <v>40</v>
      </c>
      <c r="R24" s="44" t="s">
        <v>3515</v>
      </c>
      <c r="S24" s="34" t="s">
        <v>42</v>
      </c>
      <c r="T24" s="43"/>
      <c r="U24" s="45"/>
      <c r="V24" s="92">
        <v>9785080077395</v>
      </c>
    </row>
    <row r="25" spans="1:22" ht="24.95" customHeight="1" x14ac:dyDescent="0.2">
      <c r="A25" s="34"/>
      <c r="B25" s="35">
        <v>475.20000000000005</v>
      </c>
      <c r="C25" s="36" t="s">
        <v>3520</v>
      </c>
      <c r="D25" s="36" t="s">
        <v>3521</v>
      </c>
      <c r="E25" s="36" t="s">
        <v>806</v>
      </c>
      <c r="F25" s="36" t="s">
        <v>807</v>
      </c>
      <c r="G25" s="50" t="s">
        <v>3522</v>
      </c>
      <c r="H25" s="36"/>
      <c r="I25" s="38">
        <v>16</v>
      </c>
      <c r="J25" s="39">
        <v>2026</v>
      </c>
      <c r="K25" s="38">
        <v>48</v>
      </c>
      <c r="L25" s="40">
        <v>0.215</v>
      </c>
      <c r="M25" s="41">
        <v>22.2</v>
      </c>
      <c r="N25" s="41">
        <v>17.600000000000001</v>
      </c>
      <c r="O25" s="41">
        <v>0.8</v>
      </c>
      <c r="P25" s="42" t="s">
        <v>39</v>
      </c>
      <c r="Q25" s="43" t="s">
        <v>40</v>
      </c>
      <c r="R25" s="44" t="s">
        <v>3523</v>
      </c>
      <c r="S25" s="34" t="s">
        <v>42</v>
      </c>
      <c r="T25" s="43"/>
      <c r="U25" s="45"/>
      <c r="V25" s="92">
        <v>9785080077388</v>
      </c>
    </row>
    <row r="26" spans="1:22" ht="36.950000000000003" customHeight="1" x14ac:dyDescent="0.2">
      <c r="A26" s="34"/>
      <c r="B26" s="35">
        <v>475.20000000000005</v>
      </c>
      <c r="C26" s="36" t="s">
        <v>3516</v>
      </c>
      <c r="D26" s="36" t="s">
        <v>3517</v>
      </c>
      <c r="E26" s="36" t="s">
        <v>806</v>
      </c>
      <c r="F26" s="36" t="s">
        <v>807</v>
      </c>
      <c r="G26" s="50" t="s">
        <v>3518</v>
      </c>
      <c r="H26" s="36"/>
      <c r="I26" s="38">
        <v>16</v>
      </c>
      <c r="J26" s="39">
        <v>2026</v>
      </c>
      <c r="K26" s="38">
        <v>48</v>
      </c>
      <c r="L26" s="40">
        <v>0.21099999999999999</v>
      </c>
      <c r="M26" s="41">
        <v>22.2</v>
      </c>
      <c r="N26" s="41">
        <v>17.600000000000001</v>
      </c>
      <c r="O26" s="41">
        <v>0.7</v>
      </c>
      <c r="P26" s="42" t="s">
        <v>39</v>
      </c>
      <c r="Q26" s="43" t="s">
        <v>530</v>
      </c>
      <c r="R26" s="44" t="s">
        <v>3519</v>
      </c>
      <c r="S26" s="34" t="s">
        <v>42</v>
      </c>
      <c r="T26" s="43" t="s">
        <v>43</v>
      </c>
      <c r="U26" s="45"/>
      <c r="V26" s="92">
        <v>9785080077371</v>
      </c>
    </row>
    <row r="27" spans="1:22" ht="24.95" customHeight="1" x14ac:dyDescent="0.2">
      <c r="A27" s="34"/>
      <c r="B27" s="35">
        <v>605</v>
      </c>
      <c r="C27" s="36" t="s">
        <v>3477</v>
      </c>
      <c r="D27" s="36" t="s">
        <v>3478</v>
      </c>
      <c r="E27" s="36" t="s">
        <v>806</v>
      </c>
      <c r="F27" s="36" t="s">
        <v>807</v>
      </c>
      <c r="G27" s="50" t="s">
        <v>3479</v>
      </c>
      <c r="H27" s="36"/>
      <c r="I27" s="38">
        <v>16</v>
      </c>
      <c r="J27" s="39">
        <v>2026</v>
      </c>
      <c r="K27" s="38">
        <v>48</v>
      </c>
      <c r="L27" s="40">
        <v>0.20499999999999999</v>
      </c>
      <c r="M27" s="41">
        <v>22.2</v>
      </c>
      <c r="N27" s="41">
        <v>17.600000000000001</v>
      </c>
      <c r="O27" s="41">
        <v>0.7</v>
      </c>
      <c r="P27" s="42" t="s">
        <v>39</v>
      </c>
      <c r="Q27" s="43" t="s">
        <v>530</v>
      </c>
      <c r="R27" s="44" t="s">
        <v>3480</v>
      </c>
      <c r="S27" s="34" t="s">
        <v>42</v>
      </c>
      <c r="T27" s="43" t="s">
        <v>43</v>
      </c>
      <c r="U27" s="45"/>
      <c r="V27" s="92">
        <v>9785080077357</v>
      </c>
    </row>
    <row r="28" spans="1:22" ht="36.950000000000003" customHeight="1" x14ac:dyDescent="0.2">
      <c r="A28" s="34"/>
      <c r="B28" s="35">
        <v>495.00000000000006</v>
      </c>
      <c r="C28" s="36" t="s">
        <v>3677</v>
      </c>
      <c r="D28" s="36" t="s">
        <v>3678</v>
      </c>
      <c r="E28" s="36" t="s">
        <v>3679</v>
      </c>
      <c r="F28" s="36" t="s">
        <v>217</v>
      </c>
      <c r="G28" s="50" t="s">
        <v>3680</v>
      </c>
      <c r="H28" s="36"/>
      <c r="I28" s="38">
        <v>10</v>
      </c>
      <c r="J28" s="39">
        <v>2026</v>
      </c>
      <c r="K28" s="38">
        <v>31</v>
      </c>
      <c r="L28" s="40">
        <v>0.21099999999999999</v>
      </c>
      <c r="M28" s="41">
        <v>24.2</v>
      </c>
      <c r="N28" s="41">
        <v>17.2</v>
      </c>
      <c r="O28" s="41">
        <v>0.9</v>
      </c>
      <c r="P28" s="42" t="s">
        <v>131</v>
      </c>
      <c r="Q28" s="43" t="s">
        <v>40</v>
      </c>
      <c r="R28" s="44" t="s">
        <v>3681</v>
      </c>
      <c r="S28" s="34" t="s">
        <v>42</v>
      </c>
      <c r="T28" s="43" t="s">
        <v>220</v>
      </c>
      <c r="U28" s="45" t="s">
        <v>3682</v>
      </c>
      <c r="V28" s="92">
        <v>9785080077340</v>
      </c>
    </row>
    <row r="29" spans="1:22" ht="63" customHeight="1" x14ac:dyDescent="0.2">
      <c r="A29" s="34"/>
      <c r="B29" s="35">
        <v>475.20000000000005</v>
      </c>
      <c r="C29" s="36" t="s">
        <v>3469</v>
      </c>
      <c r="D29" s="36" t="s">
        <v>3470</v>
      </c>
      <c r="E29" s="36" t="s">
        <v>806</v>
      </c>
      <c r="F29" s="36" t="s">
        <v>807</v>
      </c>
      <c r="G29" s="50" t="s">
        <v>3471</v>
      </c>
      <c r="H29" s="36"/>
      <c r="I29" s="38">
        <v>16</v>
      </c>
      <c r="J29" s="39">
        <v>2026</v>
      </c>
      <c r="K29" s="38">
        <v>48</v>
      </c>
      <c r="L29" s="35">
        <v>0.21</v>
      </c>
      <c r="M29" s="41">
        <v>22.2</v>
      </c>
      <c r="N29" s="41">
        <v>17.600000000000001</v>
      </c>
      <c r="O29" s="41">
        <v>0.7</v>
      </c>
      <c r="P29" s="42" t="s">
        <v>39</v>
      </c>
      <c r="Q29" s="43" t="s">
        <v>530</v>
      </c>
      <c r="R29" s="44" t="s">
        <v>3472</v>
      </c>
      <c r="S29" s="34" t="s">
        <v>42</v>
      </c>
      <c r="T29" s="43" t="s">
        <v>43</v>
      </c>
      <c r="U29" s="45"/>
      <c r="V29" s="92">
        <v>9785080077265</v>
      </c>
    </row>
    <row r="30" spans="1:22" ht="24.95" customHeight="1" x14ac:dyDescent="0.2">
      <c r="A30" s="34"/>
      <c r="B30" s="35">
        <v>475.20000000000005</v>
      </c>
      <c r="C30" s="36" t="s">
        <v>3524</v>
      </c>
      <c r="D30" s="36" t="s">
        <v>3525</v>
      </c>
      <c r="E30" s="36" t="s">
        <v>806</v>
      </c>
      <c r="F30" s="36" t="s">
        <v>807</v>
      </c>
      <c r="G30" s="50" t="s">
        <v>3526</v>
      </c>
      <c r="H30" s="36"/>
      <c r="I30" s="38">
        <v>16</v>
      </c>
      <c r="J30" s="39">
        <v>2026</v>
      </c>
      <c r="K30" s="38">
        <v>48</v>
      </c>
      <c r="L30" s="40">
        <v>0.20499999999999999</v>
      </c>
      <c r="M30" s="41">
        <v>22.2</v>
      </c>
      <c r="N30" s="41">
        <v>17.600000000000001</v>
      </c>
      <c r="O30" s="41">
        <v>0.7</v>
      </c>
      <c r="P30" s="42" t="s">
        <v>39</v>
      </c>
      <c r="Q30" s="43" t="s">
        <v>530</v>
      </c>
      <c r="R30" s="44" t="s">
        <v>3527</v>
      </c>
      <c r="S30" s="34" t="s">
        <v>42</v>
      </c>
      <c r="T30" s="43"/>
      <c r="U30" s="45"/>
      <c r="V30" s="92">
        <v>9785080077258</v>
      </c>
    </row>
    <row r="31" spans="1:22" ht="24.95" customHeight="1" x14ac:dyDescent="0.2">
      <c r="A31" s="34"/>
      <c r="B31" s="35">
        <v>475.20000000000005</v>
      </c>
      <c r="C31" s="36" t="s">
        <v>3473</v>
      </c>
      <c r="D31" s="36" t="s">
        <v>3474</v>
      </c>
      <c r="E31" s="36" t="s">
        <v>806</v>
      </c>
      <c r="F31" s="36" t="s">
        <v>807</v>
      </c>
      <c r="G31" s="50" t="s">
        <v>3475</v>
      </c>
      <c r="H31" s="36"/>
      <c r="I31" s="38">
        <v>16</v>
      </c>
      <c r="J31" s="39">
        <v>2026</v>
      </c>
      <c r="K31" s="38">
        <v>48</v>
      </c>
      <c r="L31" s="40">
        <v>0.20499999999999999</v>
      </c>
      <c r="M31" s="41">
        <v>22.2</v>
      </c>
      <c r="N31" s="41">
        <v>17.600000000000001</v>
      </c>
      <c r="O31" s="41">
        <v>0.8</v>
      </c>
      <c r="P31" s="42" t="s">
        <v>39</v>
      </c>
      <c r="Q31" s="43" t="s">
        <v>40</v>
      </c>
      <c r="R31" s="44" t="s">
        <v>3476</v>
      </c>
      <c r="S31" s="34" t="s">
        <v>42</v>
      </c>
      <c r="T31" s="43"/>
      <c r="U31" s="45"/>
      <c r="V31" s="92">
        <v>9785080077241</v>
      </c>
    </row>
    <row r="32" spans="1:22" ht="24.95" customHeight="1" x14ac:dyDescent="0.2">
      <c r="A32" s="34"/>
      <c r="B32" s="35">
        <v>880.00000000000011</v>
      </c>
      <c r="C32" s="36" t="s">
        <v>3590</v>
      </c>
      <c r="D32" s="36" t="s">
        <v>3591</v>
      </c>
      <c r="E32" s="36" t="s">
        <v>6</v>
      </c>
      <c r="F32" s="36" t="s">
        <v>3592</v>
      </c>
      <c r="G32" s="50" t="s">
        <v>3593</v>
      </c>
      <c r="H32" s="36"/>
      <c r="I32" s="38">
        <v>20</v>
      </c>
      <c r="J32" s="39">
        <v>2026</v>
      </c>
      <c r="K32" s="38">
        <v>48</v>
      </c>
      <c r="L32" s="40">
        <v>0.32500000000000001</v>
      </c>
      <c r="M32" s="41">
        <v>23.5</v>
      </c>
      <c r="N32" s="41">
        <v>16.2</v>
      </c>
      <c r="O32" s="41">
        <v>1.2</v>
      </c>
      <c r="P32" s="42" t="s">
        <v>96</v>
      </c>
      <c r="Q32" s="43" t="s">
        <v>530</v>
      </c>
      <c r="R32" s="44" t="s">
        <v>3594</v>
      </c>
      <c r="S32" s="34" t="s">
        <v>42</v>
      </c>
      <c r="T32" s="43" t="s">
        <v>609</v>
      </c>
      <c r="U32" s="45"/>
      <c r="V32" s="92">
        <v>9785080077234</v>
      </c>
    </row>
    <row r="33" spans="1:22" ht="24.95" customHeight="1" x14ac:dyDescent="0.2">
      <c r="A33" s="34"/>
      <c r="B33" s="35">
        <v>786.50000000000011</v>
      </c>
      <c r="C33" s="36" t="s">
        <v>3392</v>
      </c>
      <c r="D33" s="36" t="s">
        <v>3393</v>
      </c>
      <c r="E33" s="36" t="s">
        <v>3394</v>
      </c>
      <c r="F33" s="36" t="s">
        <v>3288</v>
      </c>
      <c r="G33" s="50" t="s">
        <v>3395</v>
      </c>
      <c r="H33" s="36"/>
      <c r="I33" s="38">
        <v>20</v>
      </c>
      <c r="J33" s="39">
        <v>2026</v>
      </c>
      <c r="K33" s="38">
        <v>48</v>
      </c>
      <c r="L33" s="40">
        <v>0.32500000000000001</v>
      </c>
      <c r="M33" s="41">
        <v>23.5</v>
      </c>
      <c r="N33" s="41">
        <v>16.2</v>
      </c>
      <c r="O33" s="41">
        <v>1.2</v>
      </c>
      <c r="P33" s="42" t="s">
        <v>96</v>
      </c>
      <c r="Q33" s="43" t="s">
        <v>530</v>
      </c>
      <c r="R33" s="44" t="s">
        <v>3396</v>
      </c>
      <c r="S33" s="34" t="s">
        <v>42</v>
      </c>
      <c r="T33" s="43" t="s">
        <v>84</v>
      </c>
      <c r="U33" s="45"/>
      <c r="V33" s="92">
        <v>9785080077227</v>
      </c>
    </row>
    <row r="34" spans="1:22" ht="24.95" customHeight="1" x14ac:dyDescent="0.2">
      <c r="A34" s="34"/>
      <c r="B34" s="35">
        <v>500.50000000000006</v>
      </c>
      <c r="C34" s="36" t="s">
        <v>3401</v>
      </c>
      <c r="D34" s="36" t="s">
        <v>3402</v>
      </c>
      <c r="E34" s="36" t="s">
        <v>3403</v>
      </c>
      <c r="F34" s="36" t="s">
        <v>3404</v>
      </c>
      <c r="G34" s="50" t="s">
        <v>3405</v>
      </c>
      <c r="H34" s="36"/>
      <c r="I34" s="38">
        <v>20</v>
      </c>
      <c r="J34" s="39">
        <v>2026</v>
      </c>
      <c r="K34" s="38">
        <v>32</v>
      </c>
      <c r="L34" s="40">
        <v>0.125</v>
      </c>
      <c r="M34" s="38">
        <v>26</v>
      </c>
      <c r="N34" s="41">
        <v>19.7</v>
      </c>
      <c r="O34" s="41">
        <v>0.4</v>
      </c>
      <c r="P34" s="42" t="s">
        <v>96</v>
      </c>
      <c r="Q34" s="43" t="s">
        <v>302</v>
      </c>
      <c r="R34" s="44" t="s">
        <v>3406</v>
      </c>
      <c r="S34" s="34" t="s">
        <v>42</v>
      </c>
      <c r="T34" s="43" t="s">
        <v>43</v>
      </c>
      <c r="U34" s="45"/>
      <c r="V34" s="92">
        <v>9785080077203</v>
      </c>
    </row>
    <row r="35" spans="1:22" ht="50.1" customHeight="1" x14ac:dyDescent="0.2">
      <c r="A35" s="34"/>
      <c r="B35" s="35">
        <v>825.00000000000011</v>
      </c>
      <c r="C35" s="36" t="s">
        <v>3407</v>
      </c>
      <c r="D35" s="36" t="s">
        <v>3408</v>
      </c>
      <c r="E35" s="36" t="s">
        <v>3409</v>
      </c>
      <c r="F35" s="36" t="s">
        <v>53</v>
      </c>
      <c r="G35" s="50" t="s">
        <v>3410</v>
      </c>
      <c r="H35" s="36"/>
      <c r="I35" s="38">
        <v>6</v>
      </c>
      <c r="J35" s="39">
        <v>2026</v>
      </c>
      <c r="K35" s="38">
        <v>353</v>
      </c>
      <c r="L35" s="35">
        <v>0.47</v>
      </c>
      <c r="M35" s="41">
        <v>21.5</v>
      </c>
      <c r="N35" s="41">
        <v>13.5</v>
      </c>
      <c r="O35" s="41">
        <v>2.7</v>
      </c>
      <c r="P35" s="42" t="s">
        <v>55</v>
      </c>
      <c r="Q35" s="43" t="s">
        <v>40</v>
      </c>
      <c r="R35" s="44" t="s">
        <v>3411</v>
      </c>
      <c r="S35" s="34" t="s">
        <v>42</v>
      </c>
      <c r="T35" s="43" t="s">
        <v>49</v>
      </c>
      <c r="U35" s="45" t="s">
        <v>3412</v>
      </c>
      <c r="V35" s="92">
        <v>9785080077197</v>
      </c>
    </row>
    <row r="36" spans="1:22" ht="50.1" customHeight="1" x14ac:dyDescent="0.2">
      <c r="A36" s="34"/>
      <c r="B36" s="35">
        <v>627</v>
      </c>
      <c r="C36" s="36" t="s">
        <v>3311</v>
      </c>
      <c r="D36" s="36" t="s">
        <v>3312</v>
      </c>
      <c r="E36" s="36" t="s">
        <v>876</v>
      </c>
      <c r="F36" s="36" t="s">
        <v>877</v>
      </c>
      <c r="G36" s="50" t="s">
        <v>3313</v>
      </c>
      <c r="H36" s="36"/>
      <c r="I36" s="38">
        <v>16</v>
      </c>
      <c r="J36" s="39">
        <v>2026</v>
      </c>
      <c r="K36" s="38">
        <v>192</v>
      </c>
      <c r="L36" s="40">
        <v>0.245</v>
      </c>
      <c r="M36" s="41">
        <v>20.6</v>
      </c>
      <c r="N36" s="41">
        <v>13.5</v>
      </c>
      <c r="O36" s="38">
        <v>2</v>
      </c>
      <c r="P36" s="42" t="s">
        <v>110</v>
      </c>
      <c r="Q36" s="43" t="s">
        <v>40</v>
      </c>
      <c r="R36" s="44" t="s">
        <v>3314</v>
      </c>
      <c r="S36" s="34" t="s">
        <v>42</v>
      </c>
      <c r="T36" s="43" t="s">
        <v>49</v>
      </c>
      <c r="U36" s="45"/>
      <c r="V36" s="92">
        <v>9785080077173</v>
      </c>
    </row>
    <row r="37" spans="1:22" ht="24.95" customHeight="1" x14ac:dyDescent="0.2">
      <c r="A37" s="34"/>
      <c r="B37" s="35">
        <v>715.00000000000011</v>
      </c>
      <c r="C37" s="36" t="s">
        <v>3372</v>
      </c>
      <c r="D37" s="36" t="s">
        <v>3373</v>
      </c>
      <c r="E37" s="36" t="s">
        <v>233</v>
      </c>
      <c r="F37" s="36" t="s">
        <v>53</v>
      </c>
      <c r="G37" s="50" t="s">
        <v>3374</v>
      </c>
      <c r="H37" s="36"/>
      <c r="I37" s="38">
        <v>10</v>
      </c>
      <c r="J37" s="39">
        <v>2026</v>
      </c>
      <c r="K37" s="38">
        <v>209</v>
      </c>
      <c r="L37" s="40">
        <v>0.311</v>
      </c>
      <c r="M37" s="41">
        <v>21.5</v>
      </c>
      <c r="N37" s="41">
        <v>13.5</v>
      </c>
      <c r="O37" s="38">
        <v>2</v>
      </c>
      <c r="P37" s="42" t="s">
        <v>55</v>
      </c>
      <c r="Q37" s="43" t="s">
        <v>40</v>
      </c>
      <c r="R37" s="44" t="s">
        <v>3375</v>
      </c>
      <c r="S37" s="34" t="s">
        <v>42</v>
      </c>
      <c r="T37" s="43" t="s">
        <v>49</v>
      </c>
      <c r="U37" s="45" t="s">
        <v>3376</v>
      </c>
      <c r="V37" s="92">
        <v>9785080077159</v>
      </c>
    </row>
    <row r="38" spans="1:22" ht="24.95" customHeight="1" x14ac:dyDescent="0.2">
      <c r="A38" s="34"/>
      <c r="B38" s="35">
        <v>533.5</v>
      </c>
      <c r="C38" s="36" t="s">
        <v>3481</v>
      </c>
      <c r="D38" s="36" t="s">
        <v>3482</v>
      </c>
      <c r="E38" s="36" t="s">
        <v>3483</v>
      </c>
      <c r="F38" s="36" t="s">
        <v>108</v>
      </c>
      <c r="G38" s="50" t="s">
        <v>3484</v>
      </c>
      <c r="H38" s="36"/>
      <c r="I38" s="38">
        <v>20</v>
      </c>
      <c r="J38" s="39">
        <v>2026</v>
      </c>
      <c r="K38" s="38">
        <v>256</v>
      </c>
      <c r="L38" s="35">
        <v>0.32</v>
      </c>
      <c r="M38" s="41">
        <v>20.7</v>
      </c>
      <c r="N38" s="41">
        <v>13.5</v>
      </c>
      <c r="O38" s="41">
        <v>1.5</v>
      </c>
      <c r="P38" s="42" t="s">
        <v>110</v>
      </c>
      <c r="Q38" s="43" t="s">
        <v>40</v>
      </c>
      <c r="R38" s="44" t="s">
        <v>3485</v>
      </c>
      <c r="S38" s="34" t="s">
        <v>42</v>
      </c>
      <c r="T38" s="43" t="s">
        <v>43</v>
      </c>
      <c r="U38" s="45"/>
      <c r="V38" s="92">
        <v>9785080077135</v>
      </c>
    </row>
    <row r="39" spans="1:22" ht="24.95" customHeight="1" x14ac:dyDescent="0.2">
      <c r="A39" s="34"/>
      <c r="B39" s="35">
        <v>748.00000000000011</v>
      </c>
      <c r="C39" s="36" t="s">
        <v>3652</v>
      </c>
      <c r="D39" s="36" t="s">
        <v>3653</v>
      </c>
      <c r="E39" s="36" t="s">
        <v>3654</v>
      </c>
      <c r="F39" s="36" t="s">
        <v>108</v>
      </c>
      <c r="G39" s="50" t="s">
        <v>3655</v>
      </c>
      <c r="H39" s="36"/>
      <c r="I39" s="38">
        <v>12</v>
      </c>
      <c r="J39" s="39">
        <v>2026</v>
      </c>
      <c r="K39" s="38">
        <v>494</v>
      </c>
      <c r="L39" s="40">
        <v>0.498</v>
      </c>
      <c r="M39" s="41">
        <v>20.7</v>
      </c>
      <c r="N39" s="41">
        <v>13.5</v>
      </c>
      <c r="O39" s="41">
        <v>2.5</v>
      </c>
      <c r="P39" s="42" t="s">
        <v>110</v>
      </c>
      <c r="Q39" s="43" t="s">
        <v>40</v>
      </c>
      <c r="R39" s="44" t="s">
        <v>3656</v>
      </c>
      <c r="S39" s="34" t="s">
        <v>42</v>
      </c>
      <c r="T39" s="43" t="s">
        <v>49</v>
      </c>
      <c r="U39" s="45" t="s">
        <v>3657</v>
      </c>
      <c r="V39" s="92">
        <v>9785080077111</v>
      </c>
    </row>
    <row r="40" spans="1:22" ht="24.95" customHeight="1" x14ac:dyDescent="0.2">
      <c r="A40" s="34"/>
      <c r="B40" s="35">
        <v>495.00000000000006</v>
      </c>
      <c r="C40" s="36" t="s">
        <v>3465</v>
      </c>
      <c r="D40" s="36" t="s">
        <v>3466</v>
      </c>
      <c r="E40" s="36" t="s">
        <v>1299</v>
      </c>
      <c r="F40" s="36" t="s">
        <v>108</v>
      </c>
      <c r="G40" s="50" t="s">
        <v>3467</v>
      </c>
      <c r="H40" s="36"/>
      <c r="I40" s="38">
        <v>20</v>
      </c>
      <c r="J40" s="39">
        <v>2026</v>
      </c>
      <c r="K40" s="38">
        <v>128</v>
      </c>
      <c r="L40" s="40">
        <v>0.19500000000000001</v>
      </c>
      <c r="M40" s="41">
        <v>20.7</v>
      </c>
      <c r="N40" s="41">
        <v>13.5</v>
      </c>
      <c r="O40" s="38">
        <v>1</v>
      </c>
      <c r="P40" s="42" t="s">
        <v>110</v>
      </c>
      <c r="Q40" s="43" t="s">
        <v>40</v>
      </c>
      <c r="R40" s="44" t="s">
        <v>3468</v>
      </c>
      <c r="S40" s="34" t="s">
        <v>42</v>
      </c>
      <c r="T40" s="43" t="s">
        <v>49</v>
      </c>
      <c r="U40" s="45"/>
      <c r="V40" s="92">
        <v>9785080077104</v>
      </c>
    </row>
    <row r="41" spans="1:22" ht="24.95" customHeight="1" x14ac:dyDescent="0.2">
      <c r="A41" s="34"/>
      <c r="B41" s="35">
        <v>517</v>
      </c>
      <c r="C41" s="36" t="s">
        <v>3423</v>
      </c>
      <c r="D41" s="36" t="s">
        <v>3424</v>
      </c>
      <c r="E41" s="36" t="s">
        <v>3425</v>
      </c>
      <c r="F41" s="36" t="s">
        <v>108</v>
      </c>
      <c r="G41" s="50" t="s">
        <v>3426</v>
      </c>
      <c r="H41" s="36"/>
      <c r="I41" s="38">
        <v>14</v>
      </c>
      <c r="J41" s="39">
        <v>2026</v>
      </c>
      <c r="K41" s="38">
        <v>154</v>
      </c>
      <c r="L41" s="35">
        <v>0.22</v>
      </c>
      <c r="M41" s="41">
        <v>20.7</v>
      </c>
      <c r="N41" s="41">
        <v>13.5</v>
      </c>
      <c r="O41" s="41">
        <v>1.2</v>
      </c>
      <c r="P41" s="42" t="s">
        <v>110</v>
      </c>
      <c r="Q41" s="43" t="s">
        <v>40</v>
      </c>
      <c r="R41" s="44" t="s">
        <v>3427</v>
      </c>
      <c r="S41" s="34" t="s">
        <v>42</v>
      </c>
      <c r="T41" s="43" t="s">
        <v>43</v>
      </c>
      <c r="U41" s="45" t="s">
        <v>3428</v>
      </c>
      <c r="V41" s="92">
        <v>9785080077098</v>
      </c>
    </row>
    <row r="42" spans="1:22" ht="36.950000000000003" customHeight="1" x14ac:dyDescent="0.2">
      <c r="A42" s="34"/>
      <c r="B42" s="35">
        <v>594</v>
      </c>
      <c r="C42" s="36" t="s">
        <v>3265</v>
      </c>
      <c r="D42" s="36" t="s">
        <v>3266</v>
      </c>
      <c r="E42" s="36" t="s">
        <v>3267</v>
      </c>
      <c r="F42" s="36" t="s">
        <v>108</v>
      </c>
      <c r="G42" s="50" t="s">
        <v>3268</v>
      </c>
      <c r="H42" s="36"/>
      <c r="I42" s="38">
        <v>16</v>
      </c>
      <c r="J42" s="39">
        <v>2026</v>
      </c>
      <c r="K42" s="38">
        <v>318</v>
      </c>
      <c r="L42" s="40">
        <v>0.375</v>
      </c>
      <c r="M42" s="41">
        <v>20.7</v>
      </c>
      <c r="N42" s="41">
        <v>13.5</v>
      </c>
      <c r="O42" s="41">
        <v>1.9</v>
      </c>
      <c r="P42" s="42" t="s">
        <v>110</v>
      </c>
      <c r="Q42" s="43" t="s">
        <v>40</v>
      </c>
      <c r="R42" s="44" t="s">
        <v>3269</v>
      </c>
      <c r="S42" s="34" t="s">
        <v>42</v>
      </c>
      <c r="T42" s="43" t="s">
        <v>49</v>
      </c>
      <c r="U42" s="45"/>
      <c r="V42" s="92">
        <v>9785080077081</v>
      </c>
    </row>
    <row r="43" spans="1:22" ht="36.950000000000003" customHeight="1" x14ac:dyDescent="0.2">
      <c r="A43" s="34"/>
      <c r="B43" s="35">
        <v>825.00000000000011</v>
      </c>
      <c r="C43" s="36" t="s">
        <v>3397</v>
      </c>
      <c r="D43" s="36" t="s">
        <v>3398</v>
      </c>
      <c r="E43" s="36" t="s">
        <v>2017</v>
      </c>
      <c r="F43" s="36" t="s">
        <v>3288</v>
      </c>
      <c r="G43" s="50" t="s">
        <v>3399</v>
      </c>
      <c r="H43" s="36"/>
      <c r="I43" s="38">
        <v>18</v>
      </c>
      <c r="J43" s="39">
        <v>2026</v>
      </c>
      <c r="K43" s="38">
        <v>48</v>
      </c>
      <c r="L43" s="35">
        <v>0.33</v>
      </c>
      <c r="M43" s="38">
        <v>27</v>
      </c>
      <c r="N43" s="41">
        <v>20.3</v>
      </c>
      <c r="O43" s="41">
        <v>0.8</v>
      </c>
      <c r="P43" s="42" t="s">
        <v>96</v>
      </c>
      <c r="Q43" s="43" t="s">
        <v>40</v>
      </c>
      <c r="R43" s="44" t="s">
        <v>3400</v>
      </c>
      <c r="S43" s="34" t="s">
        <v>42</v>
      </c>
      <c r="T43" s="43" t="s">
        <v>84</v>
      </c>
      <c r="U43" s="45"/>
      <c r="V43" s="92">
        <v>9785080077043</v>
      </c>
    </row>
    <row r="44" spans="1:22" ht="24.95" customHeight="1" x14ac:dyDescent="0.2">
      <c r="A44" s="34"/>
      <c r="B44" s="35">
        <v>825.00000000000011</v>
      </c>
      <c r="C44" s="36" t="s">
        <v>3570</v>
      </c>
      <c r="D44" s="36" t="s">
        <v>3571</v>
      </c>
      <c r="E44" s="36" t="s">
        <v>3572</v>
      </c>
      <c r="F44" s="36" t="s">
        <v>3288</v>
      </c>
      <c r="G44" s="50" t="s">
        <v>3573</v>
      </c>
      <c r="H44" s="36"/>
      <c r="I44" s="38">
        <v>18</v>
      </c>
      <c r="J44" s="39">
        <v>2026</v>
      </c>
      <c r="K44" s="38">
        <v>48</v>
      </c>
      <c r="L44" s="40">
        <v>0.32500000000000001</v>
      </c>
      <c r="M44" s="38">
        <v>27</v>
      </c>
      <c r="N44" s="41">
        <v>20.3</v>
      </c>
      <c r="O44" s="41">
        <v>0.8</v>
      </c>
      <c r="P44" s="42" t="s">
        <v>96</v>
      </c>
      <c r="Q44" s="43" t="s">
        <v>530</v>
      </c>
      <c r="R44" s="44" t="s">
        <v>3574</v>
      </c>
      <c r="S44" s="34" t="s">
        <v>42</v>
      </c>
      <c r="T44" s="43" t="s">
        <v>84</v>
      </c>
      <c r="U44" s="45"/>
      <c r="V44" s="92">
        <v>9785080077036</v>
      </c>
    </row>
    <row r="45" spans="1:22" ht="63" customHeight="1" x14ac:dyDescent="0.2">
      <c r="A45" s="34"/>
      <c r="B45" s="35">
        <v>748.00000000000011</v>
      </c>
      <c r="C45" s="36" t="s">
        <v>3439</v>
      </c>
      <c r="D45" s="36" t="s">
        <v>3440</v>
      </c>
      <c r="E45" s="36" t="s">
        <v>36</v>
      </c>
      <c r="F45" s="36" t="s">
        <v>108</v>
      </c>
      <c r="G45" s="50" t="s">
        <v>3441</v>
      </c>
      <c r="H45" s="36"/>
      <c r="I45" s="38">
        <v>18</v>
      </c>
      <c r="J45" s="39">
        <v>2026</v>
      </c>
      <c r="K45" s="38">
        <v>272</v>
      </c>
      <c r="L45" s="40">
        <v>0.313</v>
      </c>
      <c r="M45" s="41">
        <v>20.7</v>
      </c>
      <c r="N45" s="41">
        <v>13.5</v>
      </c>
      <c r="O45" s="41">
        <v>1.5</v>
      </c>
      <c r="P45" s="42" t="s">
        <v>110</v>
      </c>
      <c r="Q45" s="43" t="s">
        <v>40</v>
      </c>
      <c r="R45" s="44" t="s">
        <v>3442</v>
      </c>
      <c r="S45" s="34" t="s">
        <v>42</v>
      </c>
      <c r="T45" s="43" t="s">
        <v>49</v>
      </c>
      <c r="U45" s="45" t="s">
        <v>3443</v>
      </c>
      <c r="V45" s="92">
        <v>9785080077012</v>
      </c>
    </row>
    <row r="46" spans="1:22" ht="24.95" customHeight="1" x14ac:dyDescent="0.2">
      <c r="A46" s="34"/>
      <c r="B46" s="48">
        <v>1155</v>
      </c>
      <c r="C46" s="36" t="s">
        <v>3547</v>
      </c>
      <c r="D46" s="36" t="s">
        <v>3548</v>
      </c>
      <c r="E46" s="36" t="s">
        <v>2108</v>
      </c>
      <c r="F46" s="36" t="s">
        <v>46</v>
      </c>
      <c r="G46" s="50" t="s">
        <v>3549</v>
      </c>
      <c r="H46" s="36"/>
      <c r="I46" s="38">
        <v>5</v>
      </c>
      <c r="J46" s="39">
        <v>2026</v>
      </c>
      <c r="K46" s="38">
        <v>512</v>
      </c>
      <c r="L46" s="40">
        <v>0.78500000000000003</v>
      </c>
      <c r="M46" s="41">
        <v>24.2</v>
      </c>
      <c r="N46" s="38">
        <v>17</v>
      </c>
      <c r="O46" s="41">
        <v>2.2000000000000002</v>
      </c>
      <c r="P46" s="42" t="s">
        <v>131</v>
      </c>
      <c r="Q46" s="43" t="s">
        <v>40</v>
      </c>
      <c r="R46" s="44" t="s">
        <v>3550</v>
      </c>
      <c r="S46" s="34" t="s">
        <v>42</v>
      </c>
      <c r="T46" s="43" t="s">
        <v>49</v>
      </c>
      <c r="U46" s="45"/>
      <c r="V46" s="92">
        <v>9785080076985</v>
      </c>
    </row>
    <row r="47" spans="1:22" ht="36.950000000000003" customHeight="1" x14ac:dyDescent="0.2">
      <c r="A47" s="34"/>
      <c r="B47" s="35">
        <v>715.00000000000011</v>
      </c>
      <c r="C47" s="36" t="s">
        <v>3699</v>
      </c>
      <c r="D47" s="36" t="s">
        <v>3700</v>
      </c>
      <c r="E47" s="36" t="s">
        <v>3701</v>
      </c>
      <c r="F47" s="36" t="s">
        <v>408</v>
      </c>
      <c r="G47" s="50" t="s">
        <v>3702</v>
      </c>
      <c r="H47" s="36"/>
      <c r="I47" s="38">
        <v>18</v>
      </c>
      <c r="J47" s="39">
        <v>2026</v>
      </c>
      <c r="K47" s="38">
        <v>272</v>
      </c>
      <c r="L47" s="40">
        <v>0.313</v>
      </c>
      <c r="M47" s="41">
        <v>20.8</v>
      </c>
      <c r="N47" s="41">
        <v>13.3</v>
      </c>
      <c r="O47" s="41">
        <v>2.5</v>
      </c>
      <c r="P47" s="42" t="s">
        <v>110</v>
      </c>
      <c r="Q47" s="43" t="s">
        <v>40</v>
      </c>
      <c r="R47" s="44" t="s">
        <v>3703</v>
      </c>
      <c r="S47" s="34" t="s">
        <v>42</v>
      </c>
      <c r="T47" s="43" t="s">
        <v>237</v>
      </c>
      <c r="U47" s="45"/>
      <c r="V47" s="92">
        <v>9785080076978</v>
      </c>
    </row>
    <row r="48" spans="1:22" ht="24.95" customHeight="1" x14ac:dyDescent="0.2">
      <c r="A48" s="34"/>
      <c r="B48" s="35">
        <v>742.50000000000011</v>
      </c>
      <c r="C48" s="36" t="s">
        <v>3579</v>
      </c>
      <c r="D48" s="36" t="s">
        <v>3580</v>
      </c>
      <c r="E48" s="36" t="s">
        <v>3581</v>
      </c>
      <c r="F48" s="36" t="s">
        <v>108</v>
      </c>
      <c r="G48" s="50" t="s">
        <v>3582</v>
      </c>
      <c r="H48" s="36"/>
      <c r="I48" s="38">
        <v>14</v>
      </c>
      <c r="J48" s="39">
        <v>2026</v>
      </c>
      <c r="K48" s="38">
        <v>393</v>
      </c>
      <c r="L48" s="35">
        <v>0.42</v>
      </c>
      <c r="M48" s="41">
        <v>20.7</v>
      </c>
      <c r="N48" s="41">
        <v>13.5</v>
      </c>
      <c r="O48" s="41">
        <v>2.1</v>
      </c>
      <c r="P48" s="42" t="s">
        <v>110</v>
      </c>
      <c r="Q48" s="43" t="s">
        <v>40</v>
      </c>
      <c r="R48" s="44" t="s">
        <v>3583</v>
      </c>
      <c r="S48" s="34" t="s">
        <v>42</v>
      </c>
      <c r="T48" s="43" t="s">
        <v>49</v>
      </c>
      <c r="U48" s="45" t="s">
        <v>3584</v>
      </c>
      <c r="V48" s="92">
        <v>9785080076961</v>
      </c>
    </row>
    <row r="49" spans="1:22" ht="24.95" customHeight="1" x14ac:dyDescent="0.2">
      <c r="A49" s="34"/>
      <c r="B49" s="35">
        <v>715.00000000000011</v>
      </c>
      <c r="C49" s="36" t="s">
        <v>3556</v>
      </c>
      <c r="D49" s="36" t="s">
        <v>3557</v>
      </c>
      <c r="E49" s="36" t="s">
        <v>3420</v>
      </c>
      <c r="F49" s="36" t="s">
        <v>3230</v>
      </c>
      <c r="G49" s="50" t="s">
        <v>3558</v>
      </c>
      <c r="H49" s="36"/>
      <c r="I49" s="38">
        <v>6</v>
      </c>
      <c r="J49" s="39">
        <v>2026</v>
      </c>
      <c r="K49" s="38">
        <v>176</v>
      </c>
      <c r="L49" s="40">
        <v>0.38500000000000001</v>
      </c>
      <c r="M49" s="41">
        <v>20.7</v>
      </c>
      <c r="N49" s="41">
        <v>13.5</v>
      </c>
      <c r="O49" s="41">
        <v>1.5</v>
      </c>
      <c r="P49" s="42" t="s">
        <v>39</v>
      </c>
      <c r="Q49" s="43" t="s">
        <v>40</v>
      </c>
      <c r="R49" s="44" t="s">
        <v>3559</v>
      </c>
      <c r="S49" s="34" t="s">
        <v>42</v>
      </c>
      <c r="T49" s="43" t="s">
        <v>43</v>
      </c>
      <c r="U49" s="45"/>
      <c r="V49" s="92">
        <v>9785080076954</v>
      </c>
    </row>
    <row r="50" spans="1:22" ht="36.950000000000003" customHeight="1" x14ac:dyDescent="0.2">
      <c r="A50" s="34"/>
      <c r="B50" s="35">
        <v>1034</v>
      </c>
      <c r="C50" s="36" t="s">
        <v>3551</v>
      </c>
      <c r="D50" s="36" t="s">
        <v>3552</v>
      </c>
      <c r="E50" s="36" t="s">
        <v>3553</v>
      </c>
      <c r="F50" s="36" t="s">
        <v>53</v>
      </c>
      <c r="G50" s="50" t="s">
        <v>3554</v>
      </c>
      <c r="H50" s="36"/>
      <c r="I50" s="38">
        <v>14</v>
      </c>
      <c r="J50" s="39">
        <v>2026</v>
      </c>
      <c r="K50" s="38">
        <v>328</v>
      </c>
      <c r="L50" s="35">
        <v>0.44</v>
      </c>
      <c r="M50" s="41">
        <v>21.5</v>
      </c>
      <c r="N50" s="41">
        <v>13.5</v>
      </c>
      <c r="O50" s="41">
        <v>1.4</v>
      </c>
      <c r="P50" s="42" t="s">
        <v>55</v>
      </c>
      <c r="Q50" s="43" t="s">
        <v>40</v>
      </c>
      <c r="R50" s="44" t="s">
        <v>3555</v>
      </c>
      <c r="S50" s="34" t="s">
        <v>42</v>
      </c>
      <c r="T50" s="43" t="s">
        <v>49</v>
      </c>
      <c r="U50" s="45"/>
      <c r="V50" s="92">
        <v>9785080076947</v>
      </c>
    </row>
    <row r="51" spans="1:22" ht="50.1" customHeight="1" x14ac:dyDescent="0.2">
      <c r="A51" s="34"/>
      <c r="B51" s="35">
        <v>814.00000000000011</v>
      </c>
      <c r="C51" s="36" t="s">
        <v>3377</v>
      </c>
      <c r="D51" s="36" t="s">
        <v>3378</v>
      </c>
      <c r="E51" s="36" t="s">
        <v>2082</v>
      </c>
      <c r="F51" s="36" t="s">
        <v>2083</v>
      </c>
      <c r="G51" s="50" t="s">
        <v>3379</v>
      </c>
      <c r="H51" s="36"/>
      <c r="I51" s="38">
        <v>16</v>
      </c>
      <c r="J51" s="39">
        <v>2026</v>
      </c>
      <c r="K51" s="38">
        <v>206</v>
      </c>
      <c r="L51" s="40">
        <v>0.39500000000000002</v>
      </c>
      <c r="M51" s="41">
        <v>20.7</v>
      </c>
      <c r="N51" s="38">
        <v>15</v>
      </c>
      <c r="O51" s="41">
        <v>1.8</v>
      </c>
      <c r="P51" s="42" t="s">
        <v>153</v>
      </c>
      <c r="Q51" s="43" t="s">
        <v>40</v>
      </c>
      <c r="R51" s="44" t="s">
        <v>3380</v>
      </c>
      <c r="S51" s="34" t="s">
        <v>42</v>
      </c>
      <c r="T51" s="43" t="s">
        <v>49</v>
      </c>
      <c r="U51" s="45"/>
      <c r="V51" s="92">
        <v>9785080076930</v>
      </c>
    </row>
    <row r="52" spans="1:22" ht="36.950000000000003" customHeight="1" x14ac:dyDescent="0.2">
      <c r="A52" s="34"/>
      <c r="B52" s="35">
        <v>495.00000000000006</v>
      </c>
      <c r="C52" s="36" t="s">
        <v>3340</v>
      </c>
      <c r="D52" s="36" t="s">
        <v>3341</v>
      </c>
      <c r="E52" s="36" t="s">
        <v>216</v>
      </c>
      <c r="F52" s="36" t="s">
        <v>385</v>
      </c>
      <c r="G52" s="50" t="s">
        <v>3342</v>
      </c>
      <c r="H52" s="36"/>
      <c r="I52" s="38">
        <v>10</v>
      </c>
      <c r="J52" s="39">
        <v>2026</v>
      </c>
      <c r="K52" s="38">
        <v>31</v>
      </c>
      <c r="L52" s="35">
        <v>0.21</v>
      </c>
      <c r="M52" s="41">
        <v>24.2</v>
      </c>
      <c r="N52" s="41">
        <v>17.2</v>
      </c>
      <c r="O52" s="41">
        <v>0.7</v>
      </c>
      <c r="P52" s="42" t="s">
        <v>131</v>
      </c>
      <c r="Q52" s="43" t="s">
        <v>40</v>
      </c>
      <c r="R52" s="44" t="s">
        <v>3343</v>
      </c>
      <c r="S52" s="34" t="s">
        <v>42</v>
      </c>
      <c r="T52" s="43" t="s">
        <v>43</v>
      </c>
      <c r="U52" s="45" t="s">
        <v>3344</v>
      </c>
      <c r="V52" s="92">
        <v>9785080076923</v>
      </c>
    </row>
    <row r="53" spans="1:22" ht="50.1" customHeight="1" x14ac:dyDescent="0.2">
      <c r="A53" s="34"/>
      <c r="B53" s="35">
        <v>704</v>
      </c>
      <c r="C53" s="36" t="s">
        <v>662</v>
      </c>
      <c r="D53" s="36" t="s">
        <v>663</v>
      </c>
      <c r="E53" s="36" t="s">
        <v>664</v>
      </c>
      <c r="F53" s="36" t="s">
        <v>37</v>
      </c>
      <c r="G53" s="50" t="s">
        <v>665</v>
      </c>
      <c r="H53" s="36"/>
      <c r="I53" s="38">
        <v>12</v>
      </c>
      <c r="J53" s="39">
        <v>2026</v>
      </c>
      <c r="K53" s="38">
        <v>206</v>
      </c>
      <c r="L53" s="41">
        <v>0.4</v>
      </c>
      <c r="M53" s="41">
        <v>22.2</v>
      </c>
      <c r="N53" s="41">
        <v>16.8</v>
      </c>
      <c r="O53" s="41">
        <v>1.5</v>
      </c>
      <c r="P53" s="42" t="s">
        <v>39</v>
      </c>
      <c r="Q53" s="43" t="s">
        <v>40</v>
      </c>
      <c r="R53" s="44" t="s">
        <v>666</v>
      </c>
      <c r="S53" s="34" t="s">
        <v>42</v>
      </c>
      <c r="T53" s="43" t="s">
        <v>49</v>
      </c>
      <c r="U53" s="45"/>
      <c r="V53" s="92">
        <v>9785080076886</v>
      </c>
    </row>
    <row r="54" spans="1:22" ht="36.950000000000003" customHeight="1" x14ac:dyDescent="0.2">
      <c r="A54" s="34"/>
      <c r="B54" s="35">
        <v>495.00000000000006</v>
      </c>
      <c r="C54" s="36" t="s">
        <v>3306</v>
      </c>
      <c r="D54" s="36" t="s">
        <v>355</v>
      </c>
      <c r="E54" s="36" t="s">
        <v>3307</v>
      </c>
      <c r="F54" s="36" t="s">
        <v>108</v>
      </c>
      <c r="G54" s="50" t="s">
        <v>3308</v>
      </c>
      <c r="H54" s="36"/>
      <c r="I54" s="38">
        <v>5</v>
      </c>
      <c r="J54" s="39">
        <v>2026</v>
      </c>
      <c r="K54" s="38">
        <v>317</v>
      </c>
      <c r="L54" s="35">
        <v>0.36</v>
      </c>
      <c r="M54" s="41">
        <v>20.7</v>
      </c>
      <c r="N54" s="41">
        <v>13.5</v>
      </c>
      <c r="O54" s="41">
        <v>1.8</v>
      </c>
      <c r="P54" s="42" t="s">
        <v>110</v>
      </c>
      <c r="Q54" s="43" t="s">
        <v>40</v>
      </c>
      <c r="R54" s="44" t="s">
        <v>3309</v>
      </c>
      <c r="S54" s="34" t="s">
        <v>42</v>
      </c>
      <c r="T54" s="43" t="s">
        <v>49</v>
      </c>
      <c r="U54" s="45" t="s">
        <v>3310</v>
      </c>
      <c r="V54" s="92">
        <v>9785080076862</v>
      </c>
    </row>
    <row r="55" spans="1:22" ht="24.95" customHeight="1" x14ac:dyDescent="0.2">
      <c r="A55" s="34"/>
      <c r="B55" s="35">
        <v>715.00000000000011</v>
      </c>
      <c r="C55" s="36" t="s">
        <v>3334</v>
      </c>
      <c r="D55" s="36" t="s">
        <v>3335</v>
      </c>
      <c r="E55" s="36" t="s">
        <v>3336</v>
      </c>
      <c r="F55" s="36" t="s">
        <v>108</v>
      </c>
      <c r="G55" s="50" t="s">
        <v>3337</v>
      </c>
      <c r="H55" s="36"/>
      <c r="I55" s="38">
        <v>18</v>
      </c>
      <c r="J55" s="39">
        <v>2026</v>
      </c>
      <c r="K55" s="38">
        <v>285</v>
      </c>
      <c r="L55" s="40">
        <v>0.32200000000000001</v>
      </c>
      <c r="M55" s="41">
        <v>20.7</v>
      </c>
      <c r="N55" s="41">
        <v>13.5</v>
      </c>
      <c r="O55" s="41">
        <v>1.7</v>
      </c>
      <c r="P55" s="42" t="s">
        <v>110</v>
      </c>
      <c r="Q55" s="43" t="s">
        <v>40</v>
      </c>
      <c r="R55" s="44" t="s">
        <v>3338</v>
      </c>
      <c r="S55" s="34" t="s">
        <v>42</v>
      </c>
      <c r="T55" s="43" t="s">
        <v>49</v>
      </c>
      <c r="U55" s="45" t="s">
        <v>3339</v>
      </c>
      <c r="V55" s="92">
        <v>9785080076855</v>
      </c>
    </row>
    <row r="56" spans="1:22" ht="24.95" customHeight="1" x14ac:dyDescent="0.2">
      <c r="A56" s="34"/>
      <c r="B56" s="35">
        <v>759.00000000000011</v>
      </c>
      <c r="C56" s="36" t="s">
        <v>3329</v>
      </c>
      <c r="D56" s="36" t="s">
        <v>3330</v>
      </c>
      <c r="E56" s="36" t="s">
        <v>1645</v>
      </c>
      <c r="F56" s="36" t="s">
        <v>108</v>
      </c>
      <c r="G56" s="50" t="s">
        <v>3331</v>
      </c>
      <c r="H56" s="36"/>
      <c r="I56" s="38">
        <v>14</v>
      </c>
      <c r="J56" s="39">
        <v>2026</v>
      </c>
      <c r="K56" s="38">
        <v>382</v>
      </c>
      <c r="L56" s="40">
        <v>0.40200000000000002</v>
      </c>
      <c r="M56" s="41">
        <v>20.7</v>
      </c>
      <c r="N56" s="41">
        <v>13.5</v>
      </c>
      <c r="O56" s="41">
        <v>2.1</v>
      </c>
      <c r="P56" s="42" t="s">
        <v>110</v>
      </c>
      <c r="Q56" s="43" t="s">
        <v>40</v>
      </c>
      <c r="R56" s="44" t="s">
        <v>3332</v>
      </c>
      <c r="S56" s="34" t="s">
        <v>42</v>
      </c>
      <c r="T56" s="43" t="s">
        <v>49</v>
      </c>
      <c r="U56" s="45" t="s">
        <v>3333</v>
      </c>
      <c r="V56" s="92">
        <v>9785080076848</v>
      </c>
    </row>
    <row r="57" spans="1:22" ht="24.95" customHeight="1" x14ac:dyDescent="0.2">
      <c r="A57" s="34"/>
      <c r="B57" s="35">
        <v>660</v>
      </c>
      <c r="C57" s="36" t="s">
        <v>3302</v>
      </c>
      <c r="D57" s="36" t="s">
        <v>3303</v>
      </c>
      <c r="E57" s="36" t="s">
        <v>2071</v>
      </c>
      <c r="F57" s="36" t="s">
        <v>108</v>
      </c>
      <c r="G57" s="50" t="s">
        <v>3304</v>
      </c>
      <c r="H57" s="36"/>
      <c r="I57" s="38">
        <v>16</v>
      </c>
      <c r="J57" s="39">
        <v>2026</v>
      </c>
      <c r="K57" s="38">
        <v>318</v>
      </c>
      <c r="L57" s="40">
        <v>0.35499999999999998</v>
      </c>
      <c r="M57" s="41">
        <v>20.7</v>
      </c>
      <c r="N57" s="41">
        <v>13.5</v>
      </c>
      <c r="O57" s="41">
        <v>1.7</v>
      </c>
      <c r="P57" s="42" t="s">
        <v>110</v>
      </c>
      <c r="Q57" s="43" t="s">
        <v>40</v>
      </c>
      <c r="R57" s="44" t="s">
        <v>3305</v>
      </c>
      <c r="S57" s="34" t="s">
        <v>42</v>
      </c>
      <c r="T57" s="43" t="s">
        <v>49</v>
      </c>
      <c r="U57" s="45"/>
      <c r="V57" s="92">
        <v>9785080076831</v>
      </c>
    </row>
    <row r="58" spans="1:22" ht="50.1" customHeight="1" x14ac:dyDescent="0.2">
      <c r="A58" s="34"/>
      <c r="B58" s="35">
        <v>495.00000000000006</v>
      </c>
      <c r="C58" s="36" t="s">
        <v>3350</v>
      </c>
      <c r="D58" s="36" t="s">
        <v>3351</v>
      </c>
      <c r="E58" s="36" t="s">
        <v>897</v>
      </c>
      <c r="F58" s="36" t="s">
        <v>108</v>
      </c>
      <c r="G58" s="50" t="s">
        <v>3352</v>
      </c>
      <c r="H58" s="36"/>
      <c r="I58" s="38">
        <v>20</v>
      </c>
      <c r="J58" s="39">
        <v>2026</v>
      </c>
      <c r="K58" s="38">
        <v>173</v>
      </c>
      <c r="L58" s="40">
        <v>0.223</v>
      </c>
      <c r="M58" s="41">
        <v>20.7</v>
      </c>
      <c r="N58" s="41">
        <v>13.5</v>
      </c>
      <c r="O58" s="41">
        <v>1.4</v>
      </c>
      <c r="P58" s="42" t="s">
        <v>110</v>
      </c>
      <c r="Q58" s="43" t="s">
        <v>40</v>
      </c>
      <c r="R58" s="44" t="s">
        <v>3353</v>
      </c>
      <c r="S58" s="34" t="s">
        <v>42</v>
      </c>
      <c r="T58" s="43" t="s">
        <v>49</v>
      </c>
      <c r="U58" s="45" t="s">
        <v>3354</v>
      </c>
      <c r="V58" s="92">
        <v>9785080076824</v>
      </c>
    </row>
    <row r="59" spans="1:22" ht="24.95" customHeight="1" x14ac:dyDescent="0.2">
      <c r="A59" s="34"/>
      <c r="B59" s="35">
        <v>495.00000000000006</v>
      </c>
      <c r="C59" s="36" t="s">
        <v>3315</v>
      </c>
      <c r="D59" s="36" t="s">
        <v>3316</v>
      </c>
      <c r="E59" s="36" t="s">
        <v>1264</v>
      </c>
      <c r="F59" s="36" t="s">
        <v>108</v>
      </c>
      <c r="G59" s="50" t="s">
        <v>3317</v>
      </c>
      <c r="H59" s="36"/>
      <c r="I59" s="38">
        <v>20</v>
      </c>
      <c r="J59" s="39">
        <v>2026</v>
      </c>
      <c r="K59" s="38">
        <v>220</v>
      </c>
      <c r="L59" s="40">
        <v>0.27100000000000002</v>
      </c>
      <c r="M59" s="41">
        <v>20.7</v>
      </c>
      <c r="N59" s="41">
        <v>13.5</v>
      </c>
      <c r="O59" s="41">
        <v>1.4</v>
      </c>
      <c r="P59" s="42" t="s">
        <v>110</v>
      </c>
      <c r="Q59" s="43" t="s">
        <v>40</v>
      </c>
      <c r="R59" s="44" t="s">
        <v>3318</v>
      </c>
      <c r="S59" s="34" t="s">
        <v>42</v>
      </c>
      <c r="T59" s="43" t="s">
        <v>49</v>
      </c>
      <c r="U59" s="45" t="s">
        <v>3319</v>
      </c>
      <c r="V59" s="92">
        <v>9785080076817</v>
      </c>
    </row>
    <row r="60" spans="1:22" ht="36.950000000000003" customHeight="1" x14ac:dyDescent="0.2">
      <c r="A60" s="34"/>
      <c r="B60" s="35">
        <v>495.00000000000006</v>
      </c>
      <c r="C60" s="36" t="s">
        <v>3296</v>
      </c>
      <c r="D60" s="36" t="s">
        <v>3297</v>
      </c>
      <c r="E60" s="36" t="s">
        <v>3298</v>
      </c>
      <c r="F60" s="36" t="s">
        <v>108</v>
      </c>
      <c r="G60" s="50" t="s">
        <v>3299</v>
      </c>
      <c r="H60" s="36"/>
      <c r="I60" s="38">
        <v>8</v>
      </c>
      <c r="J60" s="39">
        <v>2026</v>
      </c>
      <c r="K60" s="38">
        <v>189</v>
      </c>
      <c r="L60" s="40">
        <v>0.245</v>
      </c>
      <c r="M60" s="41">
        <v>20.7</v>
      </c>
      <c r="N60" s="41">
        <v>13.5</v>
      </c>
      <c r="O60" s="41">
        <v>1.2</v>
      </c>
      <c r="P60" s="42" t="s">
        <v>110</v>
      </c>
      <c r="Q60" s="43" t="s">
        <v>40</v>
      </c>
      <c r="R60" s="44" t="s">
        <v>3300</v>
      </c>
      <c r="S60" s="34" t="s">
        <v>42</v>
      </c>
      <c r="T60" s="43" t="s">
        <v>43</v>
      </c>
      <c r="U60" s="45" t="s">
        <v>3301</v>
      </c>
      <c r="V60" s="92">
        <v>9785080076800</v>
      </c>
    </row>
    <row r="61" spans="1:22" ht="24.95" customHeight="1" x14ac:dyDescent="0.2">
      <c r="A61" s="34"/>
      <c r="B61" s="35">
        <v>495.00000000000006</v>
      </c>
      <c r="C61" s="36" t="s">
        <v>3087</v>
      </c>
      <c r="D61" s="36" t="s">
        <v>3088</v>
      </c>
      <c r="E61" s="36" t="s">
        <v>6</v>
      </c>
      <c r="F61" s="36" t="s">
        <v>46</v>
      </c>
      <c r="G61" s="50" t="s">
        <v>3089</v>
      </c>
      <c r="H61" s="36"/>
      <c r="I61" s="38">
        <v>20</v>
      </c>
      <c r="J61" s="39">
        <v>2026</v>
      </c>
      <c r="K61" s="38">
        <v>96</v>
      </c>
      <c r="L61" s="35">
        <v>0.16</v>
      </c>
      <c r="M61" s="38">
        <v>21</v>
      </c>
      <c r="N61" s="41">
        <v>13.6</v>
      </c>
      <c r="O61" s="41">
        <v>0.7</v>
      </c>
      <c r="P61" s="42" t="s">
        <v>55</v>
      </c>
      <c r="Q61" s="43" t="s">
        <v>302</v>
      </c>
      <c r="R61" s="44" t="s">
        <v>3090</v>
      </c>
      <c r="S61" s="34" t="s">
        <v>42</v>
      </c>
      <c r="T61" s="43" t="s">
        <v>49</v>
      </c>
      <c r="U61" s="45"/>
      <c r="V61" s="92">
        <v>9785080076794</v>
      </c>
    </row>
    <row r="62" spans="1:22" ht="24.95" customHeight="1" x14ac:dyDescent="0.2">
      <c r="A62" s="34"/>
      <c r="B62" s="35">
        <v>759.00000000000011</v>
      </c>
      <c r="C62" s="36" t="s">
        <v>3534</v>
      </c>
      <c r="D62" s="36" t="s">
        <v>3535</v>
      </c>
      <c r="E62" s="36" t="s">
        <v>3536</v>
      </c>
      <c r="F62" s="36" t="s">
        <v>2333</v>
      </c>
      <c r="G62" s="50" t="s">
        <v>3537</v>
      </c>
      <c r="H62" s="36"/>
      <c r="I62" s="38">
        <v>8</v>
      </c>
      <c r="J62" s="39">
        <v>2026</v>
      </c>
      <c r="K62" s="38">
        <v>96</v>
      </c>
      <c r="L62" s="35">
        <v>0.28999999999999998</v>
      </c>
      <c r="M62" s="41">
        <v>22.2</v>
      </c>
      <c r="N62" s="38">
        <v>17</v>
      </c>
      <c r="O62" s="41">
        <v>1.1000000000000001</v>
      </c>
      <c r="P62" s="42" t="s">
        <v>39</v>
      </c>
      <c r="Q62" s="43" t="s">
        <v>40</v>
      </c>
      <c r="R62" s="44" t="s">
        <v>3538</v>
      </c>
      <c r="S62" s="34" t="s">
        <v>42</v>
      </c>
      <c r="T62" s="43" t="s">
        <v>43</v>
      </c>
      <c r="U62" s="45"/>
      <c r="V62" s="92">
        <v>9785080076787</v>
      </c>
    </row>
    <row r="63" spans="1:22" ht="24.95" customHeight="1" x14ac:dyDescent="0.2">
      <c r="A63" s="34"/>
      <c r="B63" s="35">
        <v>550</v>
      </c>
      <c r="C63" s="36" t="s">
        <v>3244</v>
      </c>
      <c r="D63" s="36" t="s">
        <v>3245</v>
      </c>
      <c r="E63" s="36" t="s">
        <v>3246</v>
      </c>
      <c r="F63" s="36" t="s">
        <v>2316</v>
      </c>
      <c r="G63" s="50" t="s">
        <v>3247</v>
      </c>
      <c r="H63" s="36"/>
      <c r="I63" s="38">
        <v>12</v>
      </c>
      <c r="J63" s="39">
        <v>2026</v>
      </c>
      <c r="K63" s="38">
        <v>256</v>
      </c>
      <c r="L63" s="40">
        <v>0.245</v>
      </c>
      <c r="M63" s="38">
        <v>21</v>
      </c>
      <c r="N63" s="41">
        <v>13.8</v>
      </c>
      <c r="O63" s="41">
        <v>2.1</v>
      </c>
      <c r="P63" s="42" t="s">
        <v>55</v>
      </c>
      <c r="Q63" s="43" t="s">
        <v>302</v>
      </c>
      <c r="R63" s="44" t="s">
        <v>3248</v>
      </c>
      <c r="S63" s="34" t="s">
        <v>42</v>
      </c>
      <c r="T63" s="43" t="s">
        <v>237</v>
      </c>
      <c r="U63" s="45"/>
      <c r="V63" s="92">
        <v>9785080076763</v>
      </c>
    </row>
    <row r="64" spans="1:22" ht="36.950000000000003" customHeight="1" x14ac:dyDescent="0.2">
      <c r="A64" s="34"/>
      <c r="B64" s="35">
        <v>534.6</v>
      </c>
      <c r="C64" s="36" t="s">
        <v>1885</v>
      </c>
      <c r="D64" s="36" t="s">
        <v>1881</v>
      </c>
      <c r="E64" s="36" t="s">
        <v>384</v>
      </c>
      <c r="F64" s="36" t="s">
        <v>37</v>
      </c>
      <c r="G64" s="50" t="s">
        <v>1882</v>
      </c>
      <c r="H64" s="36"/>
      <c r="I64" s="38">
        <v>30</v>
      </c>
      <c r="J64" s="39">
        <v>2026</v>
      </c>
      <c r="K64" s="38">
        <v>75</v>
      </c>
      <c r="L64" s="35">
        <v>0.32</v>
      </c>
      <c r="M64" s="41">
        <v>22.2</v>
      </c>
      <c r="N64" s="41">
        <v>16.8</v>
      </c>
      <c r="O64" s="38">
        <v>1</v>
      </c>
      <c r="P64" s="42" t="s">
        <v>39</v>
      </c>
      <c r="Q64" s="43" t="s">
        <v>40</v>
      </c>
      <c r="R64" s="44" t="s">
        <v>1883</v>
      </c>
      <c r="S64" s="34" t="s">
        <v>42</v>
      </c>
      <c r="T64" s="43" t="s">
        <v>43</v>
      </c>
      <c r="U64" s="45" t="s">
        <v>1884</v>
      </c>
      <c r="V64" s="92">
        <v>9785080076756</v>
      </c>
    </row>
    <row r="65" spans="1:22" ht="24.95" customHeight="1" x14ac:dyDescent="0.2">
      <c r="A65" s="34"/>
      <c r="B65" s="35">
        <v>429.00000000000006</v>
      </c>
      <c r="C65" s="36" t="s">
        <v>3169</v>
      </c>
      <c r="D65" s="36" t="s">
        <v>3170</v>
      </c>
      <c r="E65" s="36" t="s">
        <v>216</v>
      </c>
      <c r="F65" s="36" t="s">
        <v>217</v>
      </c>
      <c r="G65" s="50" t="s">
        <v>3171</v>
      </c>
      <c r="H65" s="36"/>
      <c r="I65" s="38">
        <v>8</v>
      </c>
      <c r="J65" s="39">
        <v>2026</v>
      </c>
      <c r="K65" s="38">
        <v>31</v>
      </c>
      <c r="L65" s="40">
        <v>0.215</v>
      </c>
      <c r="M65" s="41">
        <v>24.2</v>
      </c>
      <c r="N65" s="41">
        <v>17.2</v>
      </c>
      <c r="O65" s="41">
        <v>0.9</v>
      </c>
      <c r="P65" s="42" t="s">
        <v>131</v>
      </c>
      <c r="Q65" s="43" t="s">
        <v>40</v>
      </c>
      <c r="R65" s="44" t="s">
        <v>3172</v>
      </c>
      <c r="S65" s="34" t="s">
        <v>42</v>
      </c>
      <c r="T65" s="43" t="s">
        <v>220</v>
      </c>
      <c r="U65" s="45" t="s">
        <v>3173</v>
      </c>
      <c r="V65" s="92">
        <v>9785080076749</v>
      </c>
    </row>
    <row r="66" spans="1:22" ht="24.95" customHeight="1" x14ac:dyDescent="0.2">
      <c r="A66" s="34"/>
      <c r="B66" s="35">
        <v>522.5</v>
      </c>
      <c r="C66" s="36" t="s">
        <v>3180</v>
      </c>
      <c r="D66" s="36" t="s">
        <v>3181</v>
      </c>
      <c r="E66" s="36" t="s">
        <v>3182</v>
      </c>
      <c r="F66" s="36" t="s">
        <v>385</v>
      </c>
      <c r="G66" s="50" t="s">
        <v>3183</v>
      </c>
      <c r="H66" s="36"/>
      <c r="I66" s="38">
        <v>8</v>
      </c>
      <c r="J66" s="39">
        <v>2026</v>
      </c>
      <c r="K66" s="38">
        <v>31</v>
      </c>
      <c r="L66" s="35">
        <v>0.21</v>
      </c>
      <c r="M66" s="41">
        <v>24.2</v>
      </c>
      <c r="N66" s="41">
        <v>17.2</v>
      </c>
      <c r="O66" s="41">
        <v>0.8</v>
      </c>
      <c r="P66" s="42" t="s">
        <v>131</v>
      </c>
      <c r="Q66" s="43" t="s">
        <v>40</v>
      </c>
      <c r="R66" s="44" t="s">
        <v>3184</v>
      </c>
      <c r="S66" s="34" t="s">
        <v>42</v>
      </c>
      <c r="T66" s="43" t="s">
        <v>43</v>
      </c>
      <c r="U66" s="45" t="s">
        <v>3185</v>
      </c>
      <c r="V66" s="92">
        <v>9785080076732</v>
      </c>
    </row>
    <row r="67" spans="1:22" ht="24.95" customHeight="1" x14ac:dyDescent="0.2">
      <c r="A67" s="34"/>
      <c r="B67" s="35">
        <v>594</v>
      </c>
      <c r="C67" s="36" t="s">
        <v>3259</v>
      </c>
      <c r="D67" s="36" t="s">
        <v>3255</v>
      </c>
      <c r="E67" s="36" t="s">
        <v>1645</v>
      </c>
      <c r="F67" s="36" t="s">
        <v>37</v>
      </c>
      <c r="G67" s="50" t="s">
        <v>3256</v>
      </c>
      <c r="H67" s="36"/>
      <c r="I67" s="38">
        <v>12</v>
      </c>
      <c r="J67" s="39">
        <v>2026</v>
      </c>
      <c r="K67" s="38">
        <v>116</v>
      </c>
      <c r="L67" s="40">
        <v>0.27500000000000002</v>
      </c>
      <c r="M67" s="41">
        <v>22.2</v>
      </c>
      <c r="N67" s="41">
        <v>16.8</v>
      </c>
      <c r="O67" s="41">
        <v>1.2</v>
      </c>
      <c r="P67" s="42" t="s">
        <v>39</v>
      </c>
      <c r="Q67" s="43" t="s">
        <v>40</v>
      </c>
      <c r="R67" s="44" t="s">
        <v>3257</v>
      </c>
      <c r="S67" s="34" t="s">
        <v>42</v>
      </c>
      <c r="T67" s="43" t="s">
        <v>43</v>
      </c>
      <c r="U67" s="45" t="s">
        <v>3258</v>
      </c>
      <c r="V67" s="92">
        <v>9785080076725</v>
      </c>
    </row>
    <row r="68" spans="1:22" ht="36.950000000000003" customHeight="1" x14ac:dyDescent="0.2">
      <c r="A68" s="34"/>
      <c r="B68" s="35">
        <v>534.6</v>
      </c>
      <c r="C68" s="36" t="s">
        <v>1896</v>
      </c>
      <c r="D68" s="36" t="s">
        <v>1892</v>
      </c>
      <c r="E68" s="36" t="s">
        <v>1622</v>
      </c>
      <c r="F68" s="36" t="s">
        <v>37</v>
      </c>
      <c r="G68" s="50" t="s">
        <v>1893</v>
      </c>
      <c r="H68" s="36"/>
      <c r="I68" s="38">
        <v>10</v>
      </c>
      <c r="J68" s="39">
        <v>2026</v>
      </c>
      <c r="K68" s="38">
        <v>109</v>
      </c>
      <c r="L68" s="35">
        <v>0.31</v>
      </c>
      <c r="M68" s="41">
        <v>22.2</v>
      </c>
      <c r="N68" s="41">
        <v>16.8</v>
      </c>
      <c r="O68" s="38">
        <v>1</v>
      </c>
      <c r="P68" s="42" t="s">
        <v>39</v>
      </c>
      <c r="Q68" s="43" t="s">
        <v>40</v>
      </c>
      <c r="R68" s="44" t="s">
        <v>1894</v>
      </c>
      <c r="S68" s="34" t="s">
        <v>42</v>
      </c>
      <c r="T68" s="43" t="s">
        <v>43</v>
      </c>
      <c r="U68" s="45" t="s">
        <v>1895</v>
      </c>
      <c r="V68" s="92">
        <v>9785080076718</v>
      </c>
    </row>
    <row r="69" spans="1:22" ht="36.950000000000003" customHeight="1" x14ac:dyDescent="0.2">
      <c r="A69" s="34"/>
      <c r="B69" s="35">
        <v>712.80000000000007</v>
      </c>
      <c r="C69" s="36" t="s">
        <v>3210</v>
      </c>
      <c r="D69" s="36" t="s">
        <v>3211</v>
      </c>
      <c r="E69" s="36" t="s">
        <v>432</v>
      </c>
      <c r="F69" s="36" t="s">
        <v>345</v>
      </c>
      <c r="G69" s="50" t="s">
        <v>3212</v>
      </c>
      <c r="H69" s="36"/>
      <c r="I69" s="38">
        <v>6</v>
      </c>
      <c r="J69" s="39">
        <v>2026</v>
      </c>
      <c r="K69" s="38">
        <v>432</v>
      </c>
      <c r="L69" s="40">
        <v>0.34499999999999997</v>
      </c>
      <c r="M69" s="38">
        <v>21</v>
      </c>
      <c r="N69" s="41">
        <v>13.8</v>
      </c>
      <c r="O69" s="38">
        <v>3</v>
      </c>
      <c r="P69" s="42" t="s">
        <v>55</v>
      </c>
      <c r="Q69" s="43" t="s">
        <v>302</v>
      </c>
      <c r="R69" s="44" t="s">
        <v>3213</v>
      </c>
      <c r="S69" s="34" t="s">
        <v>42</v>
      </c>
      <c r="T69" s="43" t="s">
        <v>237</v>
      </c>
      <c r="U69" s="45"/>
      <c r="V69" s="92">
        <v>9785080076701</v>
      </c>
    </row>
    <row r="70" spans="1:22" ht="24.95" customHeight="1" x14ac:dyDescent="0.2">
      <c r="A70" s="34"/>
      <c r="B70" s="35">
        <v>605</v>
      </c>
      <c r="C70" s="36" t="s">
        <v>3491</v>
      </c>
      <c r="D70" s="36" t="s">
        <v>3492</v>
      </c>
      <c r="E70" s="36" t="s">
        <v>2285</v>
      </c>
      <c r="F70" s="36" t="s">
        <v>108</v>
      </c>
      <c r="G70" s="50" t="s">
        <v>3493</v>
      </c>
      <c r="H70" s="36"/>
      <c r="I70" s="38">
        <v>18</v>
      </c>
      <c r="J70" s="39">
        <v>2026</v>
      </c>
      <c r="K70" s="38">
        <v>268</v>
      </c>
      <c r="L70" s="35">
        <v>0.32</v>
      </c>
      <c r="M70" s="41">
        <v>20.7</v>
      </c>
      <c r="N70" s="41">
        <v>13.5</v>
      </c>
      <c r="O70" s="41">
        <v>1.6</v>
      </c>
      <c r="P70" s="42" t="s">
        <v>110</v>
      </c>
      <c r="Q70" s="43" t="s">
        <v>40</v>
      </c>
      <c r="R70" s="44" t="s">
        <v>3494</v>
      </c>
      <c r="S70" s="34" t="s">
        <v>42</v>
      </c>
      <c r="T70" s="43" t="s">
        <v>49</v>
      </c>
      <c r="U70" s="45" t="s">
        <v>3495</v>
      </c>
      <c r="V70" s="92">
        <v>9785080076695</v>
      </c>
    </row>
    <row r="71" spans="1:22" ht="36.950000000000003" customHeight="1" x14ac:dyDescent="0.2">
      <c r="A71" s="34"/>
      <c r="B71" s="35">
        <v>429.00000000000006</v>
      </c>
      <c r="C71" s="36" t="s">
        <v>2859</v>
      </c>
      <c r="D71" s="36" t="s">
        <v>2860</v>
      </c>
      <c r="E71" s="36" t="s">
        <v>2861</v>
      </c>
      <c r="F71" s="36" t="s">
        <v>241</v>
      </c>
      <c r="G71" s="50" t="s">
        <v>2862</v>
      </c>
      <c r="H71" s="36"/>
      <c r="I71" s="38">
        <v>10</v>
      </c>
      <c r="J71" s="39">
        <v>2026</v>
      </c>
      <c r="K71" s="38">
        <v>32</v>
      </c>
      <c r="L71" s="40">
        <v>0.215</v>
      </c>
      <c r="M71" s="41">
        <v>24.2</v>
      </c>
      <c r="N71" s="41">
        <v>17.2</v>
      </c>
      <c r="O71" s="41">
        <v>0.7</v>
      </c>
      <c r="P71" s="42" t="s">
        <v>131</v>
      </c>
      <c r="Q71" s="43" t="s">
        <v>40</v>
      </c>
      <c r="R71" s="44" t="s">
        <v>2863</v>
      </c>
      <c r="S71" s="34" t="s">
        <v>42</v>
      </c>
      <c r="T71" s="43" t="s">
        <v>205</v>
      </c>
      <c r="U71" s="45"/>
      <c r="V71" s="92">
        <v>9785080076664</v>
      </c>
    </row>
    <row r="72" spans="1:22" ht="50.1" customHeight="1" x14ac:dyDescent="0.2">
      <c r="A72" s="34"/>
      <c r="B72" s="35">
        <v>935.00000000000011</v>
      </c>
      <c r="C72" s="36" t="s">
        <v>3320</v>
      </c>
      <c r="D72" s="36" t="s">
        <v>3321</v>
      </c>
      <c r="E72" s="36" t="s">
        <v>821</v>
      </c>
      <c r="F72" s="36" t="s">
        <v>822</v>
      </c>
      <c r="G72" s="50" t="s">
        <v>3322</v>
      </c>
      <c r="H72" s="36"/>
      <c r="I72" s="38">
        <v>12</v>
      </c>
      <c r="J72" s="39">
        <v>2026</v>
      </c>
      <c r="K72" s="38">
        <v>72</v>
      </c>
      <c r="L72" s="35">
        <v>0.43</v>
      </c>
      <c r="M72" s="41">
        <v>26.7</v>
      </c>
      <c r="N72" s="41">
        <v>20.5</v>
      </c>
      <c r="O72" s="41">
        <v>0.9</v>
      </c>
      <c r="P72" s="42" t="s">
        <v>96</v>
      </c>
      <c r="Q72" s="43" t="s">
        <v>40</v>
      </c>
      <c r="R72" s="44" t="s">
        <v>3323</v>
      </c>
      <c r="S72" s="34" t="s">
        <v>42</v>
      </c>
      <c r="T72" s="43"/>
      <c r="U72" s="45"/>
      <c r="V72" s="92">
        <v>9785080076657</v>
      </c>
    </row>
    <row r="73" spans="1:22" ht="36.950000000000003" customHeight="1" x14ac:dyDescent="0.2">
      <c r="A73" s="34"/>
      <c r="B73" s="35">
        <v>770.00000000000011</v>
      </c>
      <c r="C73" s="36" t="s">
        <v>3077</v>
      </c>
      <c r="D73" s="36" t="s">
        <v>3078</v>
      </c>
      <c r="E73" s="36" t="s">
        <v>704</v>
      </c>
      <c r="F73" s="36" t="s">
        <v>705</v>
      </c>
      <c r="G73" s="50" t="s">
        <v>3079</v>
      </c>
      <c r="H73" s="36"/>
      <c r="I73" s="38">
        <v>16</v>
      </c>
      <c r="J73" s="39">
        <v>2026</v>
      </c>
      <c r="K73" s="38">
        <v>32</v>
      </c>
      <c r="L73" s="35">
        <v>0.28000000000000003</v>
      </c>
      <c r="M73" s="41">
        <v>26.8</v>
      </c>
      <c r="N73" s="41">
        <v>20.2</v>
      </c>
      <c r="O73" s="41">
        <v>0.7</v>
      </c>
      <c r="P73" s="42" t="s">
        <v>96</v>
      </c>
      <c r="Q73" s="43" t="s">
        <v>40</v>
      </c>
      <c r="R73" s="44" t="s">
        <v>3080</v>
      </c>
      <c r="S73" s="34" t="s">
        <v>42</v>
      </c>
      <c r="T73" s="43" t="s">
        <v>84</v>
      </c>
      <c r="U73" s="45"/>
      <c r="V73" s="92">
        <v>9785080076640</v>
      </c>
    </row>
    <row r="74" spans="1:22" ht="50.1" customHeight="1" x14ac:dyDescent="0.2">
      <c r="A74" s="34"/>
      <c r="B74" s="35">
        <v>534.6</v>
      </c>
      <c r="C74" s="36" t="s">
        <v>1886</v>
      </c>
      <c r="D74" s="36" t="s">
        <v>1887</v>
      </c>
      <c r="E74" s="36" t="s">
        <v>897</v>
      </c>
      <c r="F74" s="36" t="s">
        <v>37</v>
      </c>
      <c r="G74" s="50" t="s">
        <v>1888</v>
      </c>
      <c r="H74" s="36"/>
      <c r="I74" s="38">
        <v>14</v>
      </c>
      <c r="J74" s="39">
        <v>2026</v>
      </c>
      <c r="K74" s="38">
        <v>101</v>
      </c>
      <c r="L74" s="35">
        <v>0.28999999999999998</v>
      </c>
      <c r="M74" s="41">
        <v>22.2</v>
      </c>
      <c r="N74" s="41">
        <v>16.8</v>
      </c>
      <c r="O74" s="38">
        <v>1</v>
      </c>
      <c r="P74" s="42" t="s">
        <v>39</v>
      </c>
      <c r="Q74" s="43" t="s">
        <v>40</v>
      </c>
      <c r="R74" s="44" t="s">
        <v>1889</v>
      </c>
      <c r="S74" s="34" t="s">
        <v>42</v>
      </c>
      <c r="T74" s="43" t="s">
        <v>43</v>
      </c>
      <c r="U74" s="45"/>
      <c r="V74" s="92">
        <v>9785080076633</v>
      </c>
    </row>
    <row r="75" spans="1:22" ht="50.1" customHeight="1" x14ac:dyDescent="0.2">
      <c r="A75" s="34"/>
      <c r="B75" s="35">
        <v>475.20000000000005</v>
      </c>
      <c r="C75" s="36" t="s">
        <v>3197</v>
      </c>
      <c r="D75" s="36" t="s">
        <v>3198</v>
      </c>
      <c r="E75" s="36" t="s">
        <v>1659</v>
      </c>
      <c r="F75" s="36" t="s">
        <v>108</v>
      </c>
      <c r="G75" s="50" t="s">
        <v>3199</v>
      </c>
      <c r="H75" s="36"/>
      <c r="I75" s="38">
        <v>18</v>
      </c>
      <c r="J75" s="39">
        <v>2026</v>
      </c>
      <c r="K75" s="38">
        <v>284</v>
      </c>
      <c r="L75" s="40">
        <v>0.33500000000000002</v>
      </c>
      <c r="M75" s="41">
        <v>20.7</v>
      </c>
      <c r="N75" s="41">
        <v>13.5</v>
      </c>
      <c r="O75" s="41">
        <v>1.6</v>
      </c>
      <c r="P75" s="42" t="s">
        <v>110</v>
      </c>
      <c r="Q75" s="43" t="s">
        <v>40</v>
      </c>
      <c r="R75" s="44" t="s">
        <v>3200</v>
      </c>
      <c r="S75" s="34" t="s">
        <v>42</v>
      </c>
      <c r="T75" s="43" t="s">
        <v>49</v>
      </c>
      <c r="U75" s="45" t="s">
        <v>3201</v>
      </c>
      <c r="V75" s="92">
        <v>9785080076626</v>
      </c>
    </row>
    <row r="76" spans="1:22" ht="24.95" customHeight="1" x14ac:dyDescent="0.2">
      <c r="A76" s="34"/>
      <c r="B76" s="35">
        <v>594</v>
      </c>
      <c r="C76" s="36" t="s">
        <v>3190</v>
      </c>
      <c r="D76" s="36" t="s">
        <v>3191</v>
      </c>
      <c r="E76" s="36" t="s">
        <v>3192</v>
      </c>
      <c r="F76" s="36" t="s">
        <v>108</v>
      </c>
      <c r="G76" s="50" t="s">
        <v>3193</v>
      </c>
      <c r="H76" s="36"/>
      <c r="I76" s="38">
        <v>16</v>
      </c>
      <c r="J76" s="39">
        <v>2026</v>
      </c>
      <c r="K76" s="38">
        <v>334</v>
      </c>
      <c r="L76" s="40">
        <v>0.39500000000000002</v>
      </c>
      <c r="M76" s="41">
        <v>20.7</v>
      </c>
      <c r="N76" s="41">
        <v>13.5</v>
      </c>
      <c r="O76" s="38">
        <v>2</v>
      </c>
      <c r="P76" s="42" t="s">
        <v>110</v>
      </c>
      <c r="Q76" s="43" t="s">
        <v>40</v>
      </c>
      <c r="R76" s="44" t="s">
        <v>3194</v>
      </c>
      <c r="S76" s="34" t="s">
        <v>42</v>
      </c>
      <c r="T76" s="43" t="s">
        <v>49</v>
      </c>
      <c r="U76" s="45" t="s">
        <v>3195</v>
      </c>
      <c r="V76" s="92">
        <v>9785080076619</v>
      </c>
    </row>
    <row r="77" spans="1:22" ht="24.95" customHeight="1" x14ac:dyDescent="0.2">
      <c r="A77" s="34"/>
      <c r="B77" s="35">
        <v>874.50000000000011</v>
      </c>
      <c r="C77" s="36" t="s">
        <v>3565</v>
      </c>
      <c r="D77" s="36" t="s">
        <v>3566</v>
      </c>
      <c r="E77" s="36" t="s">
        <v>3567</v>
      </c>
      <c r="F77" s="36" t="s">
        <v>2130</v>
      </c>
      <c r="G77" s="50" t="s">
        <v>3568</v>
      </c>
      <c r="H77" s="36"/>
      <c r="I77" s="38">
        <v>10</v>
      </c>
      <c r="J77" s="39">
        <v>2026</v>
      </c>
      <c r="K77" s="38">
        <v>352</v>
      </c>
      <c r="L77" s="40">
        <v>0.435</v>
      </c>
      <c r="M77" s="41">
        <v>22.3</v>
      </c>
      <c r="N77" s="38">
        <v>15</v>
      </c>
      <c r="O77" s="41">
        <v>3.1</v>
      </c>
      <c r="P77" s="42" t="s">
        <v>55</v>
      </c>
      <c r="Q77" s="43" t="s">
        <v>40</v>
      </c>
      <c r="R77" s="44" t="s">
        <v>3569</v>
      </c>
      <c r="S77" s="34" t="s">
        <v>42</v>
      </c>
      <c r="T77" s="43" t="s">
        <v>49</v>
      </c>
      <c r="U77" s="45"/>
      <c r="V77" s="92">
        <v>9785080076602</v>
      </c>
    </row>
    <row r="78" spans="1:22" ht="24.95" customHeight="1" x14ac:dyDescent="0.2">
      <c r="A78" s="34"/>
      <c r="B78" s="35">
        <v>495.00000000000006</v>
      </c>
      <c r="C78" s="36" t="s">
        <v>3603</v>
      </c>
      <c r="D78" s="36" t="s">
        <v>3604</v>
      </c>
      <c r="E78" s="36" t="s">
        <v>3605</v>
      </c>
      <c r="F78" s="36" t="s">
        <v>3606</v>
      </c>
      <c r="G78" s="50" t="s">
        <v>3607</v>
      </c>
      <c r="H78" s="36"/>
      <c r="I78" s="38">
        <v>14</v>
      </c>
      <c r="J78" s="39">
        <v>2026</v>
      </c>
      <c r="K78" s="38">
        <v>176</v>
      </c>
      <c r="L78" s="35">
        <v>0.24</v>
      </c>
      <c r="M78" s="41">
        <v>20.7</v>
      </c>
      <c r="N78" s="41">
        <v>14.3</v>
      </c>
      <c r="O78" s="41">
        <v>1.8</v>
      </c>
      <c r="P78" s="42" t="s">
        <v>153</v>
      </c>
      <c r="Q78" s="43" t="s">
        <v>530</v>
      </c>
      <c r="R78" s="44" t="s">
        <v>3608</v>
      </c>
      <c r="S78" s="34" t="s">
        <v>42</v>
      </c>
      <c r="T78" s="43" t="s">
        <v>237</v>
      </c>
      <c r="U78" s="45"/>
      <c r="V78" s="92">
        <v>9785080076596</v>
      </c>
    </row>
    <row r="79" spans="1:22" ht="24.95" customHeight="1" x14ac:dyDescent="0.2">
      <c r="A79" s="34"/>
      <c r="B79" s="35">
        <v>819.50000000000011</v>
      </c>
      <c r="C79" s="36" t="s">
        <v>3658</v>
      </c>
      <c r="D79" s="36" t="s">
        <v>3659</v>
      </c>
      <c r="E79" s="36" t="s">
        <v>3660</v>
      </c>
      <c r="F79" s="36" t="s">
        <v>2316</v>
      </c>
      <c r="G79" s="50" t="s">
        <v>3661</v>
      </c>
      <c r="H79" s="36"/>
      <c r="I79" s="38">
        <v>18</v>
      </c>
      <c r="J79" s="39">
        <v>2026</v>
      </c>
      <c r="K79" s="38">
        <v>288</v>
      </c>
      <c r="L79" s="40">
        <v>0.36499999999999999</v>
      </c>
      <c r="M79" s="41">
        <v>21.7</v>
      </c>
      <c r="N79" s="38">
        <v>14</v>
      </c>
      <c r="O79" s="41">
        <v>1.7</v>
      </c>
      <c r="P79" s="42" t="s">
        <v>55</v>
      </c>
      <c r="Q79" s="43" t="s">
        <v>530</v>
      </c>
      <c r="R79" s="44" t="s">
        <v>3662</v>
      </c>
      <c r="S79" s="34" t="s">
        <v>42</v>
      </c>
      <c r="T79" s="43" t="s">
        <v>237</v>
      </c>
      <c r="U79" s="45"/>
      <c r="V79" s="92">
        <v>9785080076589</v>
      </c>
    </row>
    <row r="80" spans="1:22" ht="24.95" customHeight="1" x14ac:dyDescent="0.2">
      <c r="A80" s="34"/>
      <c r="B80" s="35">
        <v>935.00000000000011</v>
      </c>
      <c r="C80" s="36" t="s">
        <v>2290</v>
      </c>
      <c r="D80" s="36" t="s">
        <v>2291</v>
      </c>
      <c r="E80" s="36" t="s">
        <v>2292</v>
      </c>
      <c r="F80" s="36" t="s">
        <v>46</v>
      </c>
      <c r="G80" s="50" t="s">
        <v>2293</v>
      </c>
      <c r="H80" s="36"/>
      <c r="I80" s="38">
        <v>3</v>
      </c>
      <c r="J80" s="39">
        <v>2026</v>
      </c>
      <c r="K80" s="38">
        <v>365</v>
      </c>
      <c r="L80" s="40">
        <v>0.57499999999999996</v>
      </c>
      <c r="M80" s="41">
        <v>24.4</v>
      </c>
      <c r="N80" s="38">
        <v>17</v>
      </c>
      <c r="O80" s="41">
        <v>3.3</v>
      </c>
      <c r="P80" s="42" t="s">
        <v>131</v>
      </c>
      <c r="Q80" s="43" t="s">
        <v>40</v>
      </c>
      <c r="R80" s="44" t="s">
        <v>2294</v>
      </c>
      <c r="S80" s="34" t="s">
        <v>42</v>
      </c>
      <c r="T80" s="43" t="s">
        <v>49</v>
      </c>
      <c r="U80" s="45"/>
      <c r="V80" s="92">
        <v>9785080076572</v>
      </c>
    </row>
    <row r="81" spans="1:22" ht="24.95" customHeight="1" x14ac:dyDescent="0.2">
      <c r="A81" s="34"/>
      <c r="B81" s="35">
        <v>539</v>
      </c>
      <c r="C81" s="36" t="s">
        <v>371</v>
      </c>
      <c r="D81" s="36" t="s">
        <v>372</v>
      </c>
      <c r="E81" s="36" t="s">
        <v>373</v>
      </c>
      <c r="F81" s="36" t="s">
        <v>108</v>
      </c>
      <c r="G81" s="50" t="s">
        <v>374</v>
      </c>
      <c r="H81" s="36"/>
      <c r="I81" s="38">
        <v>20</v>
      </c>
      <c r="J81" s="39">
        <v>2026</v>
      </c>
      <c r="K81" s="38">
        <v>268</v>
      </c>
      <c r="L81" s="35">
        <v>0.31</v>
      </c>
      <c r="M81" s="41">
        <v>20.7</v>
      </c>
      <c r="N81" s="41">
        <v>13.5</v>
      </c>
      <c r="O81" s="41">
        <v>1.5</v>
      </c>
      <c r="P81" s="42" t="s">
        <v>110</v>
      </c>
      <c r="Q81" s="43" t="s">
        <v>40</v>
      </c>
      <c r="R81" s="44" t="s">
        <v>375</v>
      </c>
      <c r="S81" s="34" t="s">
        <v>42</v>
      </c>
      <c r="T81" s="43" t="s">
        <v>49</v>
      </c>
      <c r="U81" s="45" t="s">
        <v>376</v>
      </c>
      <c r="V81" s="92">
        <v>9785080076565</v>
      </c>
    </row>
    <row r="82" spans="1:22" ht="24.95" customHeight="1" x14ac:dyDescent="0.2">
      <c r="A82" s="34"/>
      <c r="B82" s="35">
        <v>475.20000000000005</v>
      </c>
      <c r="C82" s="36" t="s">
        <v>1913</v>
      </c>
      <c r="D82" s="36" t="s">
        <v>1909</v>
      </c>
      <c r="E82" s="36" t="s">
        <v>209</v>
      </c>
      <c r="F82" s="36" t="s">
        <v>108</v>
      </c>
      <c r="G82" s="50" t="s">
        <v>1910</v>
      </c>
      <c r="H82" s="36"/>
      <c r="I82" s="38">
        <v>14</v>
      </c>
      <c r="J82" s="39">
        <v>2026</v>
      </c>
      <c r="K82" s="38">
        <v>206</v>
      </c>
      <c r="L82" s="40">
        <v>0.26500000000000001</v>
      </c>
      <c r="M82" s="41">
        <v>20.7</v>
      </c>
      <c r="N82" s="41">
        <v>13.5</v>
      </c>
      <c r="O82" s="41">
        <v>1.4</v>
      </c>
      <c r="P82" s="42" t="s">
        <v>110</v>
      </c>
      <c r="Q82" s="43" t="s">
        <v>40</v>
      </c>
      <c r="R82" s="44" t="s">
        <v>1911</v>
      </c>
      <c r="S82" s="34" t="s">
        <v>42</v>
      </c>
      <c r="T82" s="43" t="s">
        <v>49</v>
      </c>
      <c r="U82" s="45" t="s">
        <v>1912</v>
      </c>
      <c r="V82" s="92">
        <v>9785080076558</v>
      </c>
    </row>
    <row r="83" spans="1:22" ht="63" customHeight="1" x14ac:dyDescent="0.2">
      <c r="A83" s="34"/>
      <c r="B83" s="35">
        <v>534.6</v>
      </c>
      <c r="C83" s="36" t="s">
        <v>3168</v>
      </c>
      <c r="D83" s="36" t="s">
        <v>3165</v>
      </c>
      <c r="E83" s="36" t="s">
        <v>2833</v>
      </c>
      <c r="F83" s="36" t="s">
        <v>37</v>
      </c>
      <c r="G83" s="50" t="s">
        <v>3166</v>
      </c>
      <c r="H83" s="36"/>
      <c r="I83" s="38">
        <v>15</v>
      </c>
      <c r="J83" s="39">
        <v>2026</v>
      </c>
      <c r="K83" s="38">
        <v>76</v>
      </c>
      <c r="L83" s="40">
        <v>0.255</v>
      </c>
      <c r="M83" s="41">
        <v>22.2</v>
      </c>
      <c r="N83" s="41">
        <v>16.8</v>
      </c>
      <c r="O83" s="41">
        <v>0.9</v>
      </c>
      <c r="P83" s="42" t="s">
        <v>39</v>
      </c>
      <c r="Q83" s="43" t="s">
        <v>40</v>
      </c>
      <c r="R83" s="44" t="s">
        <v>3167</v>
      </c>
      <c r="S83" s="34" t="s">
        <v>42</v>
      </c>
      <c r="T83" s="43" t="s">
        <v>43</v>
      </c>
      <c r="U83" s="45"/>
      <c r="V83" s="92">
        <v>9785080076534</v>
      </c>
    </row>
    <row r="84" spans="1:22" ht="24.95" customHeight="1" x14ac:dyDescent="0.2">
      <c r="A84" s="34"/>
      <c r="B84" s="35">
        <v>737.00000000000011</v>
      </c>
      <c r="C84" s="36" t="s">
        <v>722</v>
      </c>
      <c r="D84" s="36" t="s">
        <v>723</v>
      </c>
      <c r="E84" s="36" t="s">
        <v>724</v>
      </c>
      <c r="F84" s="36" t="s">
        <v>108</v>
      </c>
      <c r="G84" s="50" t="s">
        <v>725</v>
      </c>
      <c r="H84" s="36"/>
      <c r="I84" s="38">
        <v>10</v>
      </c>
      <c r="J84" s="39">
        <v>2026</v>
      </c>
      <c r="K84" s="38">
        <v>379</v>
      </c>
      <c r="L84" s="41">
        <v>0.4</v>
      </c>
      <c r="M84" s="41">
        <v>20.7</v>
      </c>
      <c r="N84" s="41">
        <v>13.5</v>
      </c>
      <c r="O84" s="41">
        <v>2.1</v>
      </c>
      <c r="P84" s="42" t="s">
        <v>110</v>
      </c>
      <c r="Q84" s="43" t="s">
        <v>40</v>
      </c>
      <c r="R84" s="44" t="s">
        <v>726</v>
      </c>
      <c r="S84" s="34" t="s">
        <v>42</v>
      </c>
      <c r="T84" s="43" t="s">
        <v>49</v>
      </c>
      <c r="U84" s="45" t="s">
        <v>727</v>
      </c>
      <c r="V84" s="92">
        <v>9785080076527</v>
      </c>
    </row>
    <row r="85" spans="1:22" ht="24.95" customHeight="1" x14ac:dyDescent="0.2">
      <c r="A85" s="34"/>
      <c r="B85" s="35">
        <v>534.6</v>
      </c>
      <c r="C85" s="36" t="s">
        <v>825</v>
      </c>
      <c r="D85" s="36" t="s">
        <v>826</v>
      </c>
      <c r="E85" s="36" t="s">
        <v>827</v>
      </c>
      <c r="F85" s="36" t="s">
        <v>37</v>
      </c>
      <c r="G85" s="50" t="s">
        <v>828</v>
      </c>
      <c r="H85" s="36"/>
      <c r="I85" s="38">
        <v>24</v>
      </c>
      <c r="J85" s="39">
        <v>2026</v>
      </c>
      <c r="K85" s="38">
        <v>69</v>
      </c>
      <c r="L85" s="35">
        <v>0.21</v>
      </c>
      <c r="M85" s="41">
        <v>22.2</v>
      </c>
      <c r="N85" s="41">
        <v>16.8</v>
      </c>
      <c r="O85" s="41">
        <v>0.9</v>
      </c>
      <c r="P85" s="42" t="s">
        <v>39</v>
      </c>
      <c r="Q85" s="43" t="s">
        <v>40</v>
      </c>
      <c r="R85" s="44" t="s">
        <v>829</v>
      </c>
      <c r="S85" s="34" t="s">
        <v>42</v>
      </c>
      <c r="T85" s="43"/>
      <c r="U85" s="45"/>
      <c r="V85" s="92">
        <v>9785080076510</v>
      </c>
    </row>
    <row r="86" spans="1:22" ht="36.950000000000003" customHeight="1" x14ac:dyDescent="0.2">
      <c r="A86" s="34"/>
      <c r="B86" s="35">
        <v>415.8</v>
      </c>
      <c r="C86" s="36" t="s">
        <v>2163</v>
      </c>
      <c r="D86" s="36" t="s">
        <v>2159</v>
      </c>
      <c r="E86" s="36" t="s">
        <v>216</v>
      </c>
      <c r="F86" s="36" t="s">
        <v>217</v>
      </c>
      <c r="G86" s="50" t="s">
        <v>2160</v>
      </c>
      <c r="H86" s="36"/>
      <c r="I86" s="38">
        <v>10</v>
      </c>
      <c r="J86" s="39">
        <v>2026</v>
      </c>
      <c r="K86" s="38">
        <v>31</v>
      </c>
      <c r="L86" s="35">
        <v>0.21</v>
      </c>
      <c r="M86" s="41">
        <v>24.2</v>
      </c>
      <c r="N86" s="41">
        <v>17.2</v>
      </c>
      <c r="O86" s="41">
        <v>0.9</v>
      </c>
      <c r="P86" s="42" t="s">
        <v>131</v>
      </c>
      <c r="Q86" s="43" t="s">
        <v>40</v>
      </c>
      <c r="R86" s="44" t="s">
        <v>2161</v>
      </c>
      <c r="S86" s="34" t="s">
        <v>42</v>
      </c>
      <c r="T86" s="43" t="s">
        <v>220</v>
      </c>
      <c r="U86" s="45" t="s">
        <v>2162</v>
      </c>
      <c r="V86" s="92">
        <v>9785080076503</v>
      </c>
    </row>
    <row r="87" spans="1:22" ht="50.1" customHeight="1" x14ac:dyDescent="0.2">
      <c r="A87" s="34"/>
      <c r="B87" s="35">
        <v>475.20000000000005</v>
      </c>
      <c r="C87" s="36" t="s">
        <v>2216</v>
      </c>
      <c r="D87" s="36" t="s">
        <v>2212</v>
      </c>
      <c r="E87" s="36" t="s">
        <v>216</v>
      </c>
      <c r="F87" s="36" t="s">
        <v>217</v>
      </c>
      <c r="G87" s="50" t="s">
        <v>2213</v>
      </c>
      <c r="H87" s="36"/>
      <c r="I87" s="38">
        <v>10</v>
      </c>
      <c r="J87" s="39">
        <v>2026</v>
      </c>
      <c r="K87" s="38">
        <v>30</v>
      </c>
      <c r="L87" s="40">
        <v>0.23499999999999999</v>
      </c>
      <c r="M87" s="41">
        <v>24.2</v>
      </c>
      <c r="N87" s="41">
        <v>17.2</v>
      </c>
      <c r="O87" s="41">
        <v>0.9</v>
      </c>
      <c r="P87" s="42" t="s">
        <v>131</v>
      </c>
      <c r="Q87" s="43" t="s">
        <v>40</v>
      </c>
      <c r="R87" s="44" t="s">
        <v>2214</v>
      </c>
      <c r="S87" s="34" t="s">
        <v>42</v>
      </c>
      <c r="T87" s="43" t="s">
        <v>220</v>
      </c>
      <c r="U87" s="45" t="s">
        <v>2215</v>
      </c>
      <c r="V87" s="92">
        <v>9785080076497</v>
      </c>
    </row>
    <row r="88" spans="1:22" ht="50.1" customHeight="1" x14ac:dyDescent="0.2">
      <c r="A88" s="34"/>
      <c r="B88" s="35">
        <v>475.20000000000005</v>
      </c>
      <c r="C88" s="36" t="s">
        <v>214</v>
      </c>
      <c r="D88" s="36" t="s">
        <v>215</v>
      </c>
      <c r="E88" s="36" t="s">
        <v>216</v>
      </c>
      <c r="F88" s="36" t="s">
        <v>217</v>
      </c>
      <c r="G88" s="50" t="s">
        <v>218</v>
      </c>
      <c r="H88" s="36"/>
      <c r="I88" s="38">
        <v>10</v>
      </c>
      <c r="J88" s="39">
        <v>2026</v>
      </c>
      <c r="K88" s="38">
        <v>31</v>
      </c>
      <c r="L88" s="35">
        <v>0.21</v>
      </c>
      <c r="M88" s="41">
        <v>24.2</v>
      </c>
      <c r="N88" s="41">
        <v>17.2</v>
      </c>
      <c r="O88" s="41">
        <v>0.7</v>
      </c>
      <c r="P88" s="42" t="s">
        <v>131</v>
      </c>
      <c r="Q88" s="43" t="s">
        <v>40</v>
      </c>
      <c r="R88" s="44" t="s">
        <v>219</v>
      </c>
      <c r="S88" s="34" t="s">
        <v>42</v>
      </c>
      <c r="T88" s="43" t="s">
        <v>220</v>
      </c>
      <c r="U88" s="45" t="s">
        <v>221</v>
      </c>
      <c r="V88" s="92">
        <v>9785080076480</v>
      </c>
    </row>
    <row r="89" spans="1:22" ht="24.95" customHeight="1" x14ac:dyDescent="0.2">
      <c r="A89" s="34"/>
      <c r="B89" s="35">
        <v>781.00000000000011</v>
      </c>
      <c r="C89" s="36" t="s">
        <v>3239</v>
      </c>
      <c r="D89" s="36" t="s">
        <v>3240</v>
      </c>
      <c r="E89" s="36" t="s">
        <v>3241</v>
      </c>
      <c r="F89" s="36" t="s">
        <v>2333</v>
      </c>
      <c r="G89" s="50" t="s">
        <v>3242</v>
      </c>
      <c r="H89" s="36"/>
      <c r="I89" s="38">
        <v>6</v>
      </c>
      <c r="J89" s="39">
        <v>2026</v>
      </c>
      <c r="K89" s="38">
        <v>96</v>
      </c>
      <c r="L89" s="35">
        <v>0.28999999999999998</v>
      </c>
      <c r="M89" s="41">
        <v>22.3</v>
      </c>
      <c r="N89" s="38">
        <v>17</v>
      </c>
      <c r="O89" s="38">
        <v>1</v>
      </c>
      <c r="P89" s="42" t="s">
        <v>39</v>
      </c>
      <c r="Q89" s="43" t="s">
        <v>40</v>
      </c>
      <c r="R89" s="44" t="s">
        <v>3243</v>
      </c>
      <c r="S89" s="34" t="s">
        <v>42</v>
      </c>
      <c r="T89" s="43" t="s">
        <v>43</v>
      </c>
      <c r="U89" s="45"/>
      <c r="V89" s="92">
        <v>9785080076473</v>
      </c>
    </row>
    <row r="90" spans="1:22" ht="24.95" customHeight="1" x14ac:dyDescent="0.2">
      <c r="A90" s="34"/>
      <c r="B90" s="35">
        <v>825.00000000000011</v>
      </c>
      <c r="C90" s="36" t="s">
        <v>3285</v>
      </c>
      <c r="D90" s="36" t="s">
        <v>3286</v>
      </c>
      <c r="E90" s="36" t="s">
        <v>3287</v>
      </c>
      <c r="F90" s="36" t="s">
        <v>3288</v>
      </c>
      <c r="G90" s="50" t="s">
        <v>3289</v>
      </c>
      <c r="H90" s="36"/>
      <c r="I90" s="38">
        <v>14</v>
      </c>
      <c r="J90" s="39">
        <v>2026</v>
      </c>
      <c r="K90" s="38">
        <v>48</v>
      </c>
      <c r="L90" s="35">
        <v>0.33</v>
      </c>
      <c r="M90" s="38">
        <v>27</v>
      </c>
      <c r="N90" s="41">
        <v>20.3</v>
      </c>
      <c r="O90" s="41">
        <v>0.9</v>
      </c>
      <c r="P90" s="42" t="s">
        <v>96</v>
      </c>
      <c r="Q90" s="43" t="s">
        <v>40</v>
      </c>
      <c r="R90" s="44" t="s">
        <v>3290</v>
      </c>
      <c r="S90" s="34" t="s">
        <v>42</v>
      </c>
      <c r="T90" s="43" t="s">
        <v>3291</v>
      </c>
      <c r="U90" s="45"/>
      <c r="V90" s="92">
        <v>9785080076466</v>
      </c>
    </row>
    <row r="91" spans="1:22" ht="36.950000000000003" customHeight="1" x14ac:dyDescent="0.2">
      <c r="A91" s="34"/>
      <c r="B91" s="35">
        <v>786.50000000000011</v>
      </c>
      <c r="C91" s="36" t="s">
        <v>194</v>
      </c>
      <c r="D91" s="36" t="s">
        <v>188</v>
      </c>
      <c r="E91" s="36" t="s">
        <v>189</v>
      </c>
      <c r="F91" s="36" t="s">
        <v>108</v>
      </c>
      <c r="G91" s="50" t="s">
        <v>190</v>
      </c>
      <c r="H91" s="36"/>
      <c r="I91" s="38">
        <v>10</v>
      </c>
      <c r="J91" s="39">
        <v>2026</v>
      </c>
      <c r="K91" s="38">
        <v>558</v>
      </c>
      <c r="L91" s="40">
        <v>0.55600000000000005</v>
      </c>
      <c r="M91" s="41">
        <v>20.7</v>
      </c>
      <c r="N91" s="41">
        <v>13.5</v>
      </c>
      <c r="O91" s="41">
        <v>2.7</v>
      </c>
      <c r="P91" s="42" t="s">
        <v>110</v>
      </c>
      <c r="Q91" s="43" t="s">
        <v>191</v>
      </c>
      <c r="R91" s="44" t="s">
        <v>192</v>
      </c>
      <c r="S91" s="34" t="s">
        <v>42</v>
      </c>
      <c r="T91" s="43" t="s">
        <v>49</v>
      </c>
      <c r="U91" s="45" t="s">
        <v>193</v>
      </c>
      <c r="V91" s="92">
        <v>9785080076459</v>
      </c>
    </row>
    <row r="92" spans="1:22" ht="63" customHeight="1" x14ac:dyDescent="0.2">
      <c r="A92" s="34"/>
      <c r="B92" s="35">
        <v>539</v>
      </c>
      <c r="C92" s="36" t="s">
        <v>1215</v>
      </c>
      <c r="D92" s="36" t="s">
        <v>1211</v>
      </c>
      <c r="E92" s="36" t="s">
        <v>598</v>
      </c>
      <c r="F92" s="36" t="s">
        <v>108</v>
      </c>
      <c r="G92" s="50" t="s">
        <v>1212</v>
      </c>
      <c r="H92" s="36"/>
      <c r="I92" s="38">
        <v>20</v>
      </c>
      <c r="J92" s="39">
        <v>2026</v>
      </c>
      <c r="K92" s="38">
        <v>232</v>
      </c>
      <c r="L92" s="40">
        <v>0.28699999999999998</v>
      </c>
      <c r="M92" s="41">
        <v>20.7</v>
      </c>
      <c r="N92" s="41">
        <v>13.5</v>
      </c>
      <c r="O92" s="41">
        <v>1.4</v>
      </c>
      <c r="P92" s="42" t="s">
        <v>110</v>
      </c>
      <c r="Q92" s="43" t="s">
        <v>40</v>
      </c>
      <c r="R92" s="44" t="s">
        <v>1213</v>
      </c>
      <c r="S92" s="34" t="s">
        <v>42</v>
      </c>
      <c r="T92" s="43" t="s">
        <v>49</v>
      </c>
      <c r="U92" s="45" t="s">
        <v>1214</v>
      </c>
      <c r="V92" s="92">
        <v>9785080076442</v>
      </c>
    </row>
    <row r="93" spans="1:22" ht="24.95" customHeight="1" x14ac:dyDescent="0.2">
      <c r="A93" s="34"/>
      <c r="B93" s="35">
        <v>500.50000000000006</v>
      </c>
      <c r="C93" s="36" t="s">
        <v>1578</v>
      </c>
      <c r="D93" s="36" t="s">
        <v>1579</v>
      </c>
      <c r="E93" s="36" t="s">
        <v>865</v>
      </c>
      <c r="F93" s="36" t="s">
        <v>108</v>
      </c>
      <c r="G93" s="50" t="s">
        <v>1580</v>
      </c>
      <c r="H93" s="36"/>
      <c r="I93" s="38">
        <v>20</v>
      </c>
      <c r="J93" s="39">
        <v>2026</v>
      </c>
      <c r="K93" s="38">
        <v>253</v>
      </c>
      <c r="L93" s="41">
        <v>0.3</v>
      </c>
      <c r="M93" s="41">
        <v>20.7</v>
      </c>
      <c r="N93" s="41">
        <v>13.5</v>
      </c>
      <c r="O93" s="41">
        <v>1.5</v>
      </c>
      <c r="P93" s="42" t="s">
        <v>110</v>
      </c>
      <c r="Q93" s="43" t="s">
        <v>40</v>
      </c>
      <c r="R93" s="44" t="s">
        <v>1581</v>
      </c>
      <c r="S93" s="34" t="s">
        <v>42</v>
      </c>
      <c r="T93" s="43" t="s">
        <v>49</v>
      </c>
      <c r="U93" s="45" t="s">
        <v>1582</v>
      </c>
      <c r="V93" s="92">
        <v>9785080076435</v>
      </c>
    </row>
    <row r="94" spans="1:22" ht="24.95" customHeight="1" x14ac:dyDescent="0.2">
      <c r="A94" s="34"/>
      <c r="B94" s="35">
        <v>463.1</v>
      </c>
      <c r="C94" s="36" t="s">
        <v>794</v>
      </c>
      <c r="D94" s="36" t="s">
        <v>795</v>
      </c>
      <c r="E94" s="36" t="s">
        <v>796</v>
      </c>
      <c r="F94" s="36" t="s">
        <v>385</v>
      </c>
      <c r="G94" s="50" t="s">
        <v>797</v>
      </c>
      <c r="H94" s="36"/>
      <c r="I94" s="38">
        <v>10</v>
      </c>
      <c r="J94" s="39">
        <v>2026</v>
      </c>
      <c r="K94" s="38">
        <v>31</v>
      </c>
      <c r="L94" s="35">
        <v>0.21</v>
      </c>
      <c r="M94" s="41">
        <v>24.2</v>
      </c>
      <c r="N94" s="41">
        <v>17.2</v>
      </c>
      <c r="O94" s="41">
        <v>0.7</v>
      </c>
      <c r="P94" s="42" t="s">
        <v>131</v>
      </c>
      <c r="Q94" s="43" t="s">
        <v>40</v>
      </c>
      <c r="R94" s="44" t="s">
        <v>798</v>
      </c>
      <c r="S94" s="34" t="s">
        <v>42</v>
      </c>
      <c r="T94" s="43" t="s">
        <v>43</v>
      </c>
      <c r="U94" s="45"/>
      <c r="V94" s="92">
        <v>9785080076428</v>
      </c>
    </row>
    <row r="95" spans="1:22" ht="50.1" customHeight="1" x14ac:dyDescent="0.2">
      <c r="A95" s="34"/>
      <c r="B95" s="35">
        <v>534.6</v>
      </c>
      <c r="C95" s="36" t="s">
        <v>160</v>
      </c>
      <c r="D95" s="36" t="s">
        <v>155</v>
      </c>
      <c r="E95" s="36" t="s">
        <v>156</v>
      </c>
      <c r="F95" s="36" t="s">
        <v>108</v>
      </c>
      <c r="G95" s="50" t="s">
        <v>157</v>
      </c>
      <c r="H95" s="36"/>
      <c r="I95" s="38">
        <v>16</v>
      </c>
      <c r="J95" s="39">
        <v>2026</v>
      </c>
      <c r="K95" s="38">
        <v>319</v>
      </c>
      <c r="L95" s="40">
        <v>0.35399999999999998</v>
      </c>
      <c r="M95" s="41">
        <v>20.7</v>
      </c>
      <c r="N95" s="41">
        <v>13.5</v>
      </c>
      <c r="O95" s="41">
        <v>1.4</v>
      </c>
      <c r="P95" s="42" t="s">
        <v>110</v>
      </c>
      <c r="Q95" s="43" t="s">
        <v>40</v>
      </c>
      <c r="R95" s="44" t="s">
        <v>158</v>
      </c>
      <c r="S95" s="34" t="s">
        <v>42</v>
      </c>
      <c r="T95" s="43" t="s">
        <v>49</v>
      </c>
      <c r="U95" s="45" t="s">
        <v>159</v>
      </c>
      <c r="V95" s="92">
        <v>9785080076411</v>
      </c>
    </row>
    <row r="96" spans="1:22" ht="24.95" customHeight="1" x14ac:dyDescent="0.2">
      <c r="A96" s="34"/>
      <c r="B96" s="35">
        <v>475.20000000000005</v>
      </c>
      <c r="C96" s="36" t="s">
        <v>451</v>
      </c>
      <c r="D96" s="36" t="s">
        <v>315</v>
      </c>
      <c r="E96" s="36" t="s">
        <v>452</v>
      </c>
      <c r="F96" s="36" t="s">
        <v>108</v>
      </c>
      <c r="G96" s="50" t="s">
        <v>453</v>
      </c>
      <c r="H96" s="36"/>
      <c r="I96" s="38">
        <v>18</v>
      </c>
      <c r="J96" s="39">
        <v>2026</v>
      </c>
      <c r="K96" s="38">
        <v>269</v>
      </c>
      <c r="L96" s="40">
        <v>0.313</v>
      </c>
      <c r="M96" s="41">
        <v>20.7</v>
      </c>
      <c r="N96" s="41">
        <v>13.5</v>
      </c>
      <c r="O96" s="41">
        <v>1.5</v>
      </c>
      <c r="P96" s="42" t="s">
        <v>110</v>
      </c>
      <c r="Q96" s="43" t="s">
        <v>40</v>
      </c>
      <c r="R96" s="44" t="s">
        <v>454</v>
      </c>
      <c r="S96" s="34" t="s">
        <v>42</v>
      </c>
      <c r="T96" s="43" t="s">
        <v>43</v>
      </c>
      <c r="U96" s="45" t="s">
        <v>455</v>
      </c>
      <c r="V96" s="92">
        <v>9785080076404</v>
      </c>
    </row>
    <row r="97" spans="1:22" ht="24.95" customHeight="1" x14ac:dyDescent="0.2">
      <c r="A97" s="34"/>
      <c r="B97" s="35">
        <v>569.80000000000007</v>
      </c>
      <c r="C97" s="36" t="s">
        <v>2289</v>
      </c>
      <c r="D97" s="36" t="s">
        <v>2284</v>
      </c>
      <c r="E97" s="36" t="s">
        <v>2285</v>
      </c>
      <c r="F97" s="36" t="s">
        <v>108</v>
      </c>
      <c r="G97" s="50" t="s">
        <v>2286</v>
      </c>
      <c r="H97" s="36"/>
      <c r="I97" s="38">
        <v>16</v>
      </c>
      <c r="J97" s="39">
        <v>2026</v>
      </c>
      <c r="K97" s="38">
        <v>304</v>
      </c>
      <c r="L97" s="40">
        <v>0.34499999999999997</v>
      </c>
      <c r="M97" s="41">
        <v>20.7</v>
      </c>
      <c r="N97" s="41">
        <v>13.5</v>
      </c>
      <c r="O97" s="41">
        <v>1.8</v>
      </c>
      <c r="P97" s="42" t="s">
        <v>110</v>
      </c>
      <c r="Q97" s="43" t="s">
        <v>40</v>
      </c>
      <c r="R97" s="44" t="s">
        <v>2287</v>
      </c>
      <c r="S97" s="34" t="s">
        <v>42</v>
      </c>
      <c r="T97" s="43" t="s">
        <v>49</v>
      </c>
      <c r="U97" s="45" t="s">
        <v>2288</v>
      </c>
      <c r="V97" s="92">
        <v>9785080076398</v>
      </c>
    </row>
    <row r="98" spans="1:22" ht="24.95" customHeight="1" x14ac:dyDescent="0.2">
      <c r="A98" s="34"/>
      <c r="B98" s="35">
        <v>463.1</v>
      </c>
      <c r="C98" s="36" t="s">
        <v>2360</v>
      </c>
      <c r="D98" s="36" t="s">
        <v>2361</v>
      </c>
      <c r="E98" s="36" t="s">
        <v>796</v>
      </c>
      <c r="F98" s="36" t="s">
        <v>385</v>
      </c>
      <c r="G98" s="50" t="s">
        <v>2362</v>
      </c>
      <c r="H98" s="36"/>
      <c r="I98" s="38">
        <v>10</v>
      </c>
      <c r="J98" s="39">
        <v>2026</v>
      </c>
      <c r="K98" s="38">
        <v>29</v>
      </c>
      <c r="L98" s="35">
        <v>0.21</v>
      </c>
      <c r="M98" s="41">
        <v>24.2</v>
      </c>
      <c r="N98" s="41">
        <v>17.2</v>
      </c>
      <c r="O98" s="41">
        <v>0.8</v>
      </c>
      <c r="P98" s="42" t="s">
        <v>131</v>
      </c>
      <c r="Q98" s="43" t="s">
        <v>40</v>
      </c>
      <c r="R98" s="44" t="s">
        <v>2363</v>
      </c>
      <c r="S98" s="34" t="s">
        <v>42</v>
      </c>
      <c r="T98" s="43" t="s">
        <v>43</v>
      </c>
      <c r="U98" s="45"/>
      <c r="V98" s="92">
        <v>9785080076381</v>
      </c>
    </row>
    <row r="99" spans="1:22" ht="24.95" customHeight="1" x14ac:dyDescent="0.2">
      <c r="A99" s="34"/>
      <c r="B99" s="35">
        <v>712.80000000000007</v>
      </c>
      <c r="C99" s="36" t="s">
        <v>3575</v>
      </c>
      <c r="D99" s="36" t="s">
        <v>3576</v>
      </c>
      <c r="E99" s="36" t="s">
        <v>3553</v>
      </c>
      <c r="F99" s="36" t="s">
        <v>53</v>
      </c>
      <c r="G99" s="50" t="s">
        <v>3577</v>
      </c>
      <c r="H99" s="36"/>
      <c r="I99" s="38">
        <v>16</v>
      </c>
      <c r="J99" s="39">
        <v>2026</v>
      </c>
      <c r="K99" s="38">
        <v>245</v>
      </c>
      <c r="L99" s="40">
        <v>0.35499999999999998</v>
      </c>
      <c r="M99" s="41">
        <v>21.5</v>
      </c>
      <c r="N99" s="41">
        <v>13.5</v>
      </c>
      <c r="O99" s="41">
        <v>1.7</v>
      </c>
      <c r="P99" s="42" t="s">
        <v>55</v>
      </c>
      <c r="Q99" s="43" t="s">
        <v>40</v>
      </c>
      <c r="R99" s="44" t="s">
        <v>3578</v>
      </c>
      <c r="S99" s="34" t="s">
        <v>42</v>
      </c>
      <c r="T99" s="43" t="s">
        <v>49</v>
      </c>
      <c r="U99" s="45"/>
      <c r="V99" s="92">
        <v>9785080076374</v>
      </c>
    </row>
    <row r="100" spans="1:22" ht="24.95" customHeight="1" x14ac:dyDescent="0.2">
      <c r="A100" s="34"/>
      <c r="B100" s="35">
        <v>715.00000000000011</v>
      </c>
      <c r="C100" s="36" t="s">
        <v>2657</v>
      </c>
      <c r="D100" s="36" t="s">
        <v>2658</v>
      </c>
      <c r="E100" s="36" t="s">
        <v>2659</v>
      </c>
      <c r="F100" s="36" t="s">
        <v>300</v>
      </c>
      <c r="G100" s="50" t="s">
        <v>2660</v>
      </c>
      <c r="H100" s="36"/>
      <c r="I100" s="38">
        <v>6</v>
      </c>
      <c r="J100" s="39">
        <v>2026</v>
      </c>
      <c r="K100" s="38">
        <v>512</v>
      </c>
      <c r="L100" s="40">
        <v>0.435</v>
      </c>
      <c r="M100" s="38">
        <v>21</v>
      </c>
      <c r="N100" s="41">
        <v>13.7</v>
      </c>
      <c r="O100" s="38">
        <v>4</v>
      </c>
      <c r="P100" s="42" t="s">
        <v>55</v>
      </c>
      <c r="Q100" s="43" t="s">
        <v>302</v>
      </c>
      <c r="R100" s="44" t="s">
        <v>2661</v>
      </c>
      <c r="S100" s="34" t="s">
        <v>42</v>
      </c>
      <c r="T100" s="43" t="s">
        <v>237</v>
      </c>
      <c r="U100" s="45"/>
      <c r="V100" s="92">
        <v>9785080076350</v>
      </c>
    </row>
    <row r="101" spans="1:22" ht="63" customHeight="1" x14ac:dyDescent="0.2">
      <c r="A101" s="34"/>
      <c r="B101" s="35">
        <v>495.00000000000006</v>
      </c>
      <c r="C101" s="36" t="s">
        <v>390</v>
      </c>
      <c r="D101" s="36" t="s">
        <v>391</v>
      </c>
      <c r="E101" s="36" t="s">
        <v>392</v>
      </c>
      <c r="F101" s="36" t="s">
        <v>345</v>
      </c>
      <c r="G101" s="50" t="s">
        <v>393</v>
      </c>
      <c r="H101" s="36"/>
      <c r="I101" s="38">
        <v>14</v>
      </c>
      <c r="J101" s="39">
        <v>2026</v>
      </c>
      <c r="K101" s="38">
        <v>192</v>
      </c>
      <c r="L101" s="35">
        <v>0.19</v>
      </c>
      <c r="M101" s="38">
        <v>21</v>
      </c>
      <c r="N101" s="41">
        <v>13.7</v>
      </c>
      <c r="O101" s="41">
        <v>1.5</v>
      </c>
      <c r="P101" s="42" t="s">
        <v>55</v>
      </c>
      <c r="Q101" s="43" t="s">
        <v>302</v>
      </c>
      <c r="R101" s="44" t="s">
        <v>394</v>
      </c>
      <c r="S101" s="34" t="s">
        <v>42</v>
      </c>
      <c r="T101" s="43" t="s">
        <v>237</v>
      </c>
      <c r="U101" s="45"/>
      <c r="V101" s="92">
        <v>9785080076343</v>
      </c>
    </row>
    <row r="102" spans="1:22" ht="24.95" customHeight="1" x14ac:dyDescent="0.2">
      <c r="A102" s="34"/>
      <c r="B102" s="35">
        <v>463.1</v>
      </c>
      <c r="C102" s="36" t="s">
        <v>382</v>
      </c>
      <c r="D102" s="36" t="s">
        <v>383</v>
      </c>
      <c r="E102" s="36" t="s">
        <v>384</v>
      </c>
      <c r="F102" s="36" t="s">
        <v>385</v>
      </c>
      <c r="G102" s="50" t="s">
        <v>386</v>
      </c>
      <c r="H102" s="36"/>
      <c r="I102" s="38">
        <v>10</v>
      </c>
      <c r="J102" s="39">
        <v>2026</v>
      </c>
      <c r="K102" s="38">
        <v>30</v>
      </c>
      <c r="L102" s="35">
        <v>0.26</v>
      </c>
      <c r="M102" s="41">
        <v>24.2</v>
      </c>
      <c r="N102" s="41">
        <v>17.2</v>
      </c>
      <c r="O102" s="41">
        <v>0.9</v>
      </c>
      <c r="P102" s="42" t="s">
        <v>131</v>
      </c>
      <c r="Q102" s="43" t="s">
        <v>40</v>
      </c>
      <c r="R102" s="44" t="s">
        <v>387</v>
      </c>
      <c r="S102" s="34" t="s">
        <v>42</v>
      </c>
      <c r="T102" s="43" t="s">
        <v>43</v>
      </c>
      <c r="U102" s="45"/>
      <c r="V102" s="92">
        <v>9785080076336</v>
      </c>
    </row>
    <row r="103" spans="1:22" ht="24.95" customHeight="1" x14ac:dyDescent="0.2">
      <c r="A103" s="34"/>
      <c r="B103" s="35">
        <v>495.00000000000006</v>
      </c>
      <c r="C103" s="36" t="s">
        <v>3041</v>
      </c>
      <c r="D103" s="36" t="s">
        <v>3042</v>
      </c>
      <c r="E103" s="36" t="s">
        <v>1340</v>
      </c>
      <c r="F103" s="36" t="s">
        <v>848</v>
      </c>
      <c r="G103" s="50" t="s">
        <v>3043</v>
      </c>
      <c r="H103" s="36"/>
      <c r="I103" s="38">
        <v>15</v>
      </c>
      <c r="J103" s="39">
        <v>2026</v>
      </c>
      <c r="K103" s="38">
        <v>64</v>
      </c>
      <c r="L103" s="40">
        <v>0.125</v>
      </c>
      <c r="M103" s="38">
        <v>21</v>
      </c>
      <c r="N103" s="41">
        <v>14.5</v>
      </c>
      <c r="O103" s="41">
        <v>0.5</v>
      </c>
      <c r="P103" s="42" t="s">
        <v>55</v>
      </c>
      <c r="Q103" s="43" t="s">
        <v>40</v>
      </c>
      <c r="R103" s="44" t="s">
        <v>3044</v>
      </c>
      <c r="S103" s="34" t="s">
        <v>42</v>
      </c>
      <c r="T103" s="43" t="s">
        <v>49</v>
      </c>
      <c r="U103" s="45"/>
      <c r="V103" s="92">
        <v>9785080076329</v>
      </c>
    </row>
    <row r="104" spans="1:22" ht="24.95" customHeight="1" x14ac:dyDescent="0.2">
      <c r="A104" s="34"/>
      <c r="B104" s="35">
        <v>700.7</v>
      </c>
      <c r="C104" s="36" t="s">
        <v>1303</v>
      </c>
      <c r="D104" s="36" t="s">
        <v>1304</v>
      </c>
      <c r="E104" s="36" t="s">
        <v>6</v>
      </c>
      <c r="F104" s="36" t="s">
        <v>46</v>
      </c>
      <c r="G104" s="50" t="s">
        <v>1305</v>
      </c>
      <c r="H104" s="36"/>
      <c r="I104" s="38">
        <v>16</v>
      </c>
      <c r="J104" s="39">
        <v>2026</v>
      </c>
      <c r="K104" s="38">
        <v>80</v>
      </c>
      <c r="L104" s="41">
        <v>0.4</v>
      </c>
      <c r="M104" s="41">
        <v>25.7</v>
      </c>
      <c r="N104" s="41">
        <v>19.600000000000001</v>
      </c>
      <c r="O104" s="41">
        <v>0.9</v>
      </c>
      <c r="P104" s="42" t="s">
        <v>96</v>
      </c>
      <c r="Q104" s="43" t="s">
        <v>40</v>
      </c>
      <c r="R104" s="44" t="s">
        <v>1306</v>
      </c>
      <c r="S104" s="34" t="s">
        <v>42</v>
      </c>
      <c r="T104" s="43" t="s">
        <v>1307</v>
      </c>
      <c r="U104" s="45"/>
      <c r="V104" s="92">
        <v>9785080076305</v>
      </c>
    </row>
    <row r="105" spans="1:22" ht="24.95" customHeight="1" x14ac:dyDescent="0.2">
      <c r="A105" s="34"/>
      <c r="B105" s="35">
        <v>764.50000000000011</v>
      </c>
      <c r="C105" s="36" t="s">
        <v>2330</v>
      </c>
      <c r="D105" s="36" t="s">
        <v>2331</v>
      </c>
      <c r="E105" s="36" t="s">
        <v>2332</v>
      </c>
      <c r="F105" s="36" t="s">
        <v>2333</v>
      </c>
      <c r="G105" s="50" t="s">
        <v>2334</v>
      </c>
      <c r="H105" s="36"/>
      <c r="I105" s="38">
        <v>18</v>
      </c>
      <c r="J105" s="39">
        <v>2026</v>
      </c>
      <c r="K105" s="38">
        <v>112</v>
      </c>
      <c r="L105" s="40">
        <v>0.315</v>
      </c>
      <c r="M105" s="41">
        <v>22.2</v>
      </c>
      <c r="N105" s="38">
        <v>17</v>
      </c>
      <c r="O105" s="41">
        <v>1.2</v>
      </c>
      <c r="P105" s="42" t="s">
        <v>39</v>
      </c>
      <c r="Q105" s="43" t="s">
        <v>40</v>
      </c>
      <c r="R105" s="44" t="s">
        <v>2335</v>
      </c>
      <c r="S105" s="34" t="s">
        <v>42</v>
      </c>
      <c r="T105" s="43" t="s">
        <v>43</v>
      </c>
      <c r="U105" s="45"/>
      <c r="V105" s="92">
        <v>9785080076299</v>
      </c>
    </row>
    <row r="106" spans="1:22" ht="24.95" customHeight="1" x14ac:dyDescent="0.2">
      <c r="A106" s="34"/>
      <c r="B106" s="35">
        <v>495.00000000000006</v>
      </c>
      <c r="C106" s="36" t="s">
        <v>804</v>
      </c>
      <c r="D106" s="36" t="s">
        <v>805</v>
      </c>
      <c r="E106" s="36" t="s">
        <v>806</v>
      </c>
      <c r="F106" s="36" t="s">
        <v>807</v>
      </c>
      <c r="G106" s="50" t="s">
        <v>808</v>
      </c>
      <c r="H106" s="36"/>
      <c r="I106" s="38">
        <v>16</v>
      </c>
      <c r="J106" s="39">
        <v>2026</v>
      </c>
      <c r="K106" s="38">
        <v>48</v>
      </c>
      <c r="L106" s="40">
        <v>0.20499999999999999</v>
      </c>
      <c r="M106" s="41">
        <v>22.2</v>
      </c>
      <c r="N106" s="41">
        <v>17.600000000000001</v>
      </c>
      <c r="O106" s="41">
        <v>0.8</v>
      </c>
      <c r="P106" s="42" t="s">
        <v>39</v>
      </c>
      <c r="Q106" s="43" t="s">
        <v>530</v>
      </c>
      <c r="R106" s="44" t="s">
        <v>809</v>
      </c>
      <c r="S106" s="34" t="s">
        <v>42</v>
      </c>
      <c r="T106" s="43" t="s">
        <v>43</v>
      </c>
      <c r="U106" s="45"/>
      <c r="V106" s="92">
        <v>9785080076282</v>
      </c>
    </row>
    <row r="107" spans="1:22" ht="24.95" customHeight="1" x14ac:dyDescent="0.2">
      <c r="A107" s="34"/>
      <c r="B107" s="35">
        <v>534.6</v>
      </c>
      <c r="C107" s="36" t="s">
        <v>3618</v>
      </c>
      <c r="D107" s="36" t="s">
        <v>3619</v>
      </c>
      <c r="E107" s="36" t="s">
        <v>3620</v>
      </c>
      <c r="F107" s="36" t="s">
        <v>217</v>
      </c>
      <c r="G107" s="50" t="s">
        <v>3621</v>
      </c>
      <c r="H107" s="36"/>
      <c r="I107" s="38">
        <v>10</v>
      </c>
      <c r="J107" s="39">
        <v>2026</v>
      </c>
      <c r="K107" s="38">
        <v>31</v>
      </c>
      <c r="L107" s="40">
        <v>0.23499999999999999</v>
      </c>
      <c r="M107" s="41">
        <v>24.2</v>
      </c>
      <c r="N107" s="41">
        <v>17.2</v>
      </c>
      <c r="O107" s="41">
        <v>0.9</v>
      </c>
      <c r="P107" s="42" t="s">
        <v>131</v>
      </c>
      <c r="Q107" s="43" t="s">
        <v>40</v>
      </c>
      <c r="R107" s="44" t="s">
        <v>3622</v>
      </c>
      <c r="S107" s="34" t="s">
        <v>42</v>
      </c>
      <c r="T107" s="43" t="s">
        <v>220</v>
      </c>
      <c r="U107" s="45"/>
      <c r="V107" s="92">
        <v>9785080076275</v>
      </c>
    </row>
    <row r="108" spans="1:22" ht="36.950000000000003" customHeight="1" x14ac:dyDescent="0.2">
      <c r="A108" s="34"/>
      <c r="B108" s="35">
        <v>440.00000000000006</v>
      </c>
      <c r="C108" s="36" t="s">
        <v>2222</v>
      </c>
      <c r="D108" s="36" t="s">
        <v>2223</v>
      </c>
      <c r="E108" s="36" t="s">
        <v>2224</v>
      </c>
      <c r="F108" s="36" t="s">
        <v>108</v>
      </c>
      <c r="G108" s="50" t="s">
        <v>2225</v>
      </c>
      <c r="H108" s="36"/>
      <c r="I108" s="38">
        <v>16</v>
      </c>
      <c r="J108" s="39">
        <v>2026</v>
      </c>
      <c r="K108" s="38">
        <v>168</v>
      </c>
      <c r="L108" s="35">
        <v>0.23</v>
      </c>
      <c r="M108" s="41">
        <v>20.7</v>
      </c>
      <c r="N108" s="41">
        <v>13.5</v>
      </c>
      <c r="O108" s="41">
        <v>1.5</v>
      </c>
      <c r="P108" s="42" t="s">
        <v>110</v>
      </c>
      <c r="Q108" s="43" t="s">
        <v>40</v>
      </c>
      <c r="R108" s="44" t="s">
        <v>2226</v>
      </c>
      <c r="S108" s="34" t="s">
        <v>42</v>
      </c>
      <c r="T108" s="43" t="s">
        <v>49</v>
      </c>
      <c r="U108" s="45" t="s">
        <v>2227</v>
      </c>
      <c r="V108" s="92">
        <v>9785080076268</v>
      </c>
    </row>
    <row r="109" spans="1:22" ht="24.95" customHeight="1" x14ac:dyDescent="0.2">
      <c r="A109" s="34"/>
      <c r="B109" s="35">
        <v>463.1</v>
      </c>
      <c r="C109" s="36" t="s">
        <v>2369</v>
      </c>
      <c r="D109" s="36" t="s">
        <v>2370</v>
      </c>
      <c r="E109" s="36" t="s">
        <v>216</v>
      </c>
      <c r="F109" s="36" t="s">
        <v>385</v>
      </c>
      <c r="G109" s="50" t="s">
        <v>2371</v>
      </c>
      <c r="H109" s="36"/>
      <c r="I109" s="38">
        <v>10</v>
      </c>
      <c r="J109" s="39">
        <v>2026</v>
      </c>
      <c r="K109" s="38">
        <v>29</v>
      </c>
      <c r="L109" s="40">
        <v>0.216</v>
      </c>
      <c r="M109" s="41">
        <v>24.2</v>
      </c>
      <c r="N109" s="41">
        <v>17.2</v>
      </c>
      <c r="O109" s="41">
        <v>0.9</v>
      </c>
      <c r="P109" s="42" t="s">
        <v>131</v>
      </c>
      <c r="Q109" s="43" t="s">
        <v>40</v>
      </c>
      <c r="R109" s="44" t="s">
        <v>2372</v>
      </c>
      <c r="S109" s="34" t="s">
        <v>42</v>
      </c>
      <c r="T109" s="43" t="s">
        <v>43</v>
      </c>
      <c r="U109" s="45" t="s">
        <v>2373</v>
      </c>
      <c r="V109" s="92">
        <v>9785080076237</v>
      </c>
    </row>
    <row r="110" spans="1:22" ht="24.95" customHeight="1" x14ac:dyDescent="0.2">
      <c r="A110" s="34"/>
      <c r="B110" s="35">
        <v>704</v>
      </c>
      <c r="C110" s="36" t="s">
        <v>2629</v>
      </c>
      <c r="D110" s="36" t="s">
        <v>2630</v>
      </c>
      <c r="E110" s="36" t="s">
        <v>2108</v>
      </c>
      <c r="F110" s="36" t="s">
        <v>37</v>
      </c>
      <c r="G110" s="50" t="s">
        <v>2631</v>
      </c>
      <c r="H110" s="36"/>
      <c r="I110" s="38">
        <v>15</v>
      </c>
      <c r="J110" s="39">
        <v>2026</v>
      </c>
      <c r="K110" s="38">
        <v>101</v>
      </c>
      <c r="L110" s="40">
        <v>0.29499999999999998</v>
      </c>
      <c r="M110" s="41">
        <v>22.2</v>
      </c>
      <c r="N110" s="41">
        <v>16.8</v>
      </c>
      <c r="O110" s="41">
        <v>1.1000000000000001</v>
      </c>
      <c r="P110" s="42" t="s">
        <v>39</v>
      </c>
      <c r="Q110" s="43" t="s">
        <v>40</v>
      </c>
      <c r="R110" s="44" t="s">
        <v>2632</v>
      </c>
      <c r="S110" s="34" t="s">
        <v>42</v>
      </c>
      <c r="T110" s="43"/>
      <c r="U110" s="45"/>
      <c r="V110" s="92">
        <v>9785080076220</v>
      </c>
    </row>
    <row r="111" spans="1:22" ht="24.95" customHeight="1" x14ac:dyDescent="0.2">
      <c r="A111" s="34"/>
      <c r="B111" s="35">
        <v>935.00000000000011</v>
      </c>
      <c r="C111" s="36" t="s">
        <v>3623</v>
      </c>
      <c r="D111" s="36" t="s">
        <v>3624</v>
      </c>
      <c r="E111" s="36" t="s">
        <v>1899</v>
      </c>
      <c r="F111" s="36" t="s">
        <v>108</v>
      </c>
      <c r="G111" s="50" t="s">
        <v>3625</v>
      </c>
      <c r="H111" s="36"/>
      <c r="I111" s="38">
        <v>10</v>
      </c>
      <c r="J111" s="39">
        <v>2026</v>
      </c>
      <c r="K111" s="38">
        <v>525</v>
      </c>
      <c r="L111" s="35">
        <v>0.53</v>
      </c>
      <c r="M111" s="41">
        <v>20.7</v>
      </c>
      <c r="N111" s="41">
        <v>13.5</v>
      </c>
      <c r="O111" s="41">
        <v>2.8</v>
      </c>
      <c r="P111" s="42" t="s">
        <v>110</v>
      </c>
      <c r="Q111" s="43" t="s">
        <v>40</v>
      </c>
      <c r="R111" s="44" t="s">
        <v>3626</v>
      </c>
      <c r="S111" s="34" t="s">
        <v>42</v>
      </c>
      <c r="T111" s="43" t="s">
        <v>49</v>
      </c>
      <c r="U111" s="45" t="s">
        <v>3627</v>
      </c>
      <c r="V111" s="92">
        <v>9785080076206</v>
      </c>
    </row>
    <row r="112" spans="1:22" ht="63" customHeight="1" x14ac:dyDescent="0.2">
      <c r="A112" s="34"/>
      <c r="B112" s="35">
        <v>495.00000000000006</v>
      </c>
      <c r="C112" s="36" t="s">
        <v>2752</v>
      </c>
      <c r="D112" s="36" t="s">
        <v>2748</v>
      </c>
      <c r="E112" s="36" t="s">
        <v>854</v>
      </c>
      <c r="F112" s="36" t="s">
        <v>108</v>
      </c>
      <c r="G112" s="50" t="s">
        <v>2749</v>
      </c>
      <c r="H112" s="36"/>
      <c r="I112" s="38">
        <v>20</v>
      </c>
      <c r="J112" s="39">
        <v>2026</v>
      </c>
      <c r="K112" s="38">
        <v>253</v>
      </c>
      <c r="L112" s="41">
        <v>0.3</v>
      </c>
      <c r="M112" s="41">
        <v>20.7</v>
      </c>
      <c r="N112" s="41">
        <v>13.5</v>
      </c>
      <c r="O112" s="41">
        <v>1.4</v>
      </c>
      <c r="P112" s="42" t="s">
        <v>110</v>
      </c>
      <c r="Q112" s="43" t="s">
        <v>40</v>
      </c>
      <c r="R112" s="44" t="s">
        <v>2750</v>
      </c>
      <c r="S112" s="34" t="s">
        <v>42</v>
      </c>
      <c r="T112" s="43" t="s">
        <v>49</v>
      </c>
      <c r="U112" s="45" t="s">
        <v>2751</v>
      </c>
      <c r="V112" s="92">
        <v>9785080076190</v>
      </c>
    </row>
    <row r="113" spans="1:22" ht="24.95" customHeight="1" x14ac:dyDescent="0.2">
      <c r="A113" s="34"/>
      <c r="B113" s="35">
        <v>528</v>
      </c>
      <c r="C113" s="36" t="s">
        <v>1761</v>
      </c>
      <c r="D113" s="36" t="s">
        <v>1762</v>
      </c>
      <c r="E113" s="36" t="s">
        <v>832</v>
      </c>
      <c r="F113" s="36" t="s">
        <v>108</v>
      </c>
      <c r="G113" s="50" t="s">
        <v>1763</v>
      </c>
      <c r="H113" s="36"/>
      <c r="I113" s="38">
        <v>14</v>
      </c>
      <c r="J113" s="39">
        <v>2026</v>
      </c>
      <c r="K113" s="38">
        <v>269</v>
      </c>
      <c r="L113" s="40">
        <v>0.314</v>
      </c>
      <c r="M113" s="41">
        <v>20.7</v>
      </c>
      <c r="N113" s="41">
        <v>13.5</v>
      </c>
      <c r="O113" s="41">
        <v>1.7</v>
      </c>
      <c r="P113" s="42" t="s">
        <v>110</v>
      </c>
      <c r="Q113" s="43" t="s">
        <v>40</v>
      </c>
      <c r="R113" s="44" t="s">
        <v>1764</v>
      </c>
      <c r="S113" s="34" t="s">
        <v>42</v>
      </c>
      <c r="T113" s="43" t="s">
        <v>49</v>
      </c>
      <c r="U113" s="45" t="s">
        <v>1765</v>
      </c>
      <c r="V113" s="92">
        <v>9785080076183</v>
      </c>
    </row>
    <row r="114" spans="1:22" ht="50.1" customHeight="1" x14ac:dyDescent="0.2">
      <c r="A114" s="34"/>
      <c r="B114" s="35">
        <v>534.6</v>
      </c>
      <c r="C114" s="36" t="s">
        <v>556</v>
      </c>
      <c r="D114" s="36" t="s">
        <v>557</v>
      </c>
      <c r="E114" s="36" t="s">
        <v>558</v>
      </c>
      <c r="F114" s="36" t="s">
        <v>108</v>
      </c>
      <c r="G114" s="50" t="s">
        <v>559</v>
      </c>
      <c r="H114" s="36"/>
      <c r="I114" s="38">
        <v>14</v>
      </c>
      <c r="J114" s="39">
        <v>2026</v>
      </c>
      <c r="K114" s="38">
        <v>238</v>
      </c>
      <c r="L114" s="40">
        <v>0.27900000000000003</v>
      </c>
      <c r="M114" s="41">
        <v>20.7</v>
      </c>
      <c r="N114" s="41">
        <v>13.5</v>
      </c>
      <c r="O114" s="41">
        <v>1.5</v>
      </c>
      <c r="P114" s="42" t="s">
        <v>110</v>
      </c>
      <c r="Q114" s="43" t="s">
        <v>40</v>
      </c>
      <c r="R114" s="44" t="s">
        <v>560</v>
      </c>
      <c r="S114" s="34" t="s">
        <v>42</v>
      </c>
      <c r="T114" s="43" t="s">
        <v>43</v>
      </c>
      <c r="U114" s="45" t="s">
        <v>561</v>
      </c>
      <c r="V114" s="92">
        <v>9785080076176</v>
      </c>
    </row>
    <row r="115" spans="1:22" ht="36.950000000000003" customHeight="1" x14ac:dyDescent="0.2">
      <c r="A115" s="34"/>
      <c r="B115" s="35">
        <v>605</v>
      </c>
      <c r="C115" s="36" t="s">
        <v>3227</v>
      </c>
      <c r="D115" s="36" t="s">
        <v>3228</v>
      </c>
      <c r="E115" s="36" t="s">
        <v>3229</v>
      </c>
      <c r="F115" s="36" t="s">
        <v>3230</v>
      </c>
      <c r="G115" s="50" t="s">
        <v>3231</v>
      </c>
      <c r="H115" s="36"/>
      <c r="I115" s="38">
        <v>12</v>
      </c>
      <c r="J115" s="39">
        <v>2026</v>
      </c>
      <c r="K115" s="38">
        <v>125</v>
      </c>
      <c r="L115" s="41">
        <v>0.3</v>
      </c>
      <c r="M115" s="41">
        <v>22.2</v>
      </c>
      <c r="N115" s="41">
        <v>16.7</v>
      </c>
      <c r="O115" s="41">
        <v>1.2</v>
      </c>
      <c r="P115" s="42" t="s">
        <v>55</v>
      </c>
      <c r="Q115" s="43" t="s">
        <v>40</v>
      </c>
      <c r="R115" s="44" t="s">
        <v>3232</v>
      </c>
      <c r="S115" s="34" t="s">
        <v>42</v>
      </c>
      <c r="T115" s="43" t="s">
        <v>43</v>
      </c>
      <c r="U115" s="45" t="s">
        <v>3233</v>
      </c>
      <c r="V115" s="92">
        <v>9785080076145</v>
      </c>
    </row>
    <row r="116" spans="1:22" ht="36.950000000000003" customHeight="1" x14ac:dyDescent="0.2">
      <c r="A116" s="34"/>
      <c r="B116" s="35">
        <v>772.2</v>
      </c>
      <c r="C116" s="36" t="s">
        <v>992</v>
      </c>
      <c r="D116" s="36" t="s">
        <v>993</v>
      </c>
      <c r="E116" s="36" t="s">
        <v>994</v>
      </c>
      <c r="F116" s="36" t="s">
        <v>108</v>
      </c>
      <c r="G116" s="50" t="s">
        <v>995</v>
      </c>
      <c r="H116" s="36"/>
      <c r="I116" s="38">
        <v>10</v>
      </c>
      <c r="J116" s="39">
        <v>2026</v>
      </c>
      <c r="K116" s="38">
        <v>444</v>
      </c>
      <c r="L116" s="40">
        <v>0.46500000000000002</v>
      </c>
      <c r="M116" s="41">
        <v>20.7</v>
      </c>
      <c r="N116" s="41">
        <v>13.5</v>
      </c>
      <c r="O116" s="41">
        <v>2.5</v>
      </c>
      <c r="P116" s="42" t="s">
        <v>110</v>
      </c>
      <c r="Q116" s="43" t="s">
        <v>40</v>
      </c>
      <c r="R116" s="44" t="s">
        <v>996</v>
      </c>
      <c r="S116" s="34" t="s">
        <v>42</v>
      </c>
      <c r="T116" s="43" t="s">
        <v>49</v>
      </c>
      <c r="U116" s="45" t="s">
        <v>997</v>
      </c>
      <c r="V116" s="92">
        <v>9785080076138</v>
      </c>
    </row>
    <row r="117" spans="1:22" ht="24.95" customHeight="1" x14ac:dyDescent="0.2">
      <c r="A117" s="34"/>
      <c r="B117" s="35">
        <v>415.8</v>
      </c>
      <c r="C117" s="36" t="s">
        <v>610</v>
      </c>
      <c r="D117" s="36" t="s">
        <v>611</v>
      </c>
      <c r="E117" s="36" t="s">
        <v>598</v>
      </c>
      <c r="F117" s="36" t="s">
        <v>108</v>
      </c>
      <c r="G117" s="50" t="s">
        <v>612</v>
      </c>
      <c r="H117" s="36"/>
      <c r="I117" s="38">
        <v>14</v>
      </c>
      <c r="J117" s="39">
        <v>2026</v>
      </c>
      <c r="K117" s="38">
        <v>187</v>
      </c>
      <c r="L117" s="40">
        <v>0.245</v>
      </c>
      <c r="M117" s="41">
        <v>20.7</v>
      </c>
      <c r="N117" s="41">
        <v>13.5</v>
      </c>
      <c r="O117" s="41">
        <v>1.2</v>
      </c>
      <c r="P117" s="42" t="s">
        <v>110</v>
      </c>
      <c r="Q117" s="43" t="s">
        <v>40</v>
      </c>
      <c r="R117" s="44" t="s">
        <v>613</v>
      </c>
      <c r="S117" s="34" t="s">
        <v>42</v>
      </c>
      <c r="T117" s="43" t="s">
        <v>49</v>
      </c>
      <c r="U117" s="45" t="s">
        <v>614</v>
      </c>
      <c r="V117" s="92">
        <v>9785080076121</v>
      </c>
    </row>
    <row r="118" spans="1:22" ht="24.95" customHeight="1" x14ac:dyDescent="0.2">
      <c r="A118" s="34"/>
      <c r="B118" s="35">
        <v>415.8</v>
      </c>
      <c r="C118" s="36" t="s">
        <v>741</v>
      </c>
      <c r="D118" s="36" t="s">
        <v>742</v>
      </c>
      <c r="E118" s="36" t="s">
        <v>201</v>
      </c>
      <c r="F118" s="36" t="s">
        <v>108</v>
      </c>
      <c r="G118" s="50" t="s">
        <v>743</v>
      </c>
      <c r="H118" s="36"/>
      <c r="I118" s="38">
        <v>14</v>
      </c>
      <c r="J118" s="39">
        <v>2026</v>
      </c>
      <c r="K118" s="38">
        <v>158</v>
      </c>
      <c r="L118" s="40">
        <v>0.215</v>
      </c>
      <c r="M118" s="41">
        <v>20.7</v>
      </c>
      <c r="N118" s="41">
        <v>13.5</v>
      </c>
      <c r="O118" s="38">
        <v>1</v>
      </c>
      <c r="P118" s="42" t="s">
        <v>110</v>
      </c>
      <c r="Q118" s="43" t="s">
        <v>40</v>
      </c>
      <c r="R118" s="44" t="s">
        <v>744</v>
      </c>
      <c r="S118" s="34" t="s">
        <v>42</v>
      </c>
      <c r="T118" s="43" t="s">
        <v>43</v>
      </c>
      <c r="U118" s="45" t="s">
        <v>745</v>
      </c>
      <c r="V118" s="92">
        <v>9785080076114</v>
      </c>
    </row>
    <row r="119" spans="1:22" ht="24.95" customHeight="1" x14ac:dyDescent="0.2">
      <c r="A119" s="34"/>
      <c r="B119" s="35">
        <v>475.20000000000005</v>
      </c>
      <c r="C119" s="36" t="s">
        <v>3413</v>
      </c>
      <c r="D119" s="36" t="s">
        <v>3414</v>
      </c>
      <c r="E119" s="36" t="s">
        <v>209</v>
      </c>
      <c r="F119" s="36" t="s">
        <v>108</v>
      </c>
      <c r="G119" s="50" t="s">
        <v>3415</v>
      </c>
      <c r="H119" s="36"/>
      <c r="I119" s="38">
        <v>12</v>
      </c>
      <c r="J119" s="39">
        <v>2026</v>
      </c>
      <c r="K119" s="38">
        <v>253</v>
      </c>
      <c r="L119" s="35">
        <v>0.31</v>
      </c>
      <c r="M119" s="41">
        <v>20.7</v>
      </c>
      <c r="N119" s="41">
        <v>13.5</v>
      </c>
      <c r="O119" s="41">
        <v>1.5</v>
      </c>
      <c r="P119" s="42" t="s">
        <v>110</v>
      </c>
      <c r="Q119" s="43" t="s">
        <v>40</v>
      </c>
      <c r="R119" s="44" t="s">
        <v>3416</v>
      </c>
      <c r="S119" s="34" t="s">
        <v>42</v>
      </c>
      <c r="T119" s="43" t="s">
        <v>49</v>
      </c>
      <c r="U119" s="45" t="s">
        <v>3417</v>
      </c>
      <c r="V119" s="92">
        <v>9785080076107</v>
      </c>
    </row>
    <row r="120" spans="1:22" ht="63" customHeight="1" x14ac:dyDescent="0.2">
      <c r="A120" s="34"/>
      <c r="B120" s="35">
        <v>475.20000000000005</v>
      </c>
      <c r="C120" s="36" t="s">
        <v>1692</v>
      </c>
      <c r="D120" s="36" t="s">
        <v>1693</v>
      </c>
      <c r="E120" s="36" t="s">
        <v>201</v>
      </c>
      <c r="F120" s="36" t="s">
        <v>108</v>
      </c>
      <c r="G120" s="50" t="s">
        <v>1694</v>
      </c>
      <c r="H120" s="36"/>
      <c r="I120" s="38">
        <v>10</v>
      </c>
      <c r="J120" s="39">
        <v>2026</v>
      </c>
      <c r="K120" s="38">
        <v>254</v>
      </c>
      <c r="L120" s="41">
        <v>0.3</v>
      </c>
      <c r="M120" s="41">
        <v>20.7</v>
      </c>
      <c r="N120" s="41">
        <v>13.5</v>
      </c>
      <c r="O120" s="41">
        <v>1.5</v>
      </c>
      <c r="P120" s="42" t="s">
        <v>110</v>
      </c>
      <c r="Q120" s="43" t="s">
        <v>40</v>
      </c>
      <c r="R120" s="44" t="s">
        <v>1695</v>
      </c>
      <c r="S120" s="34" t="s">
        <v>42</v>
      </c>
      <c r="T120" s="43" t="s">
        <v>49</v>
      </c>
      <c r="U120" s="45" t="s">
        <v>1696</v>
      </c>
      <c r="V120" s="92">
        <v>9785080076091</v>
      </c>
    </row>
    <row r="121" spans="1:22" ht="50.1" customHeight="1" x14ac:dyDescent="0.2">
      <c r="A121" s="34"/>
      <c r="B121" s="35">
        <v>415.8</v>
      </c>
      <c r="C121" s="36" t="s">
        <v>585</v>
      </c>
      <c r="D121" s="36" t="s">
        <v>586</v>
      </c>
      <c r="E121" s="36" t="s">
        <v>463</v>
      </c>
      <c r="F121" s="36" t="s">
        <v>108</v>
      </c>
      <c r="G121" s="50" t="s">
        <v>587</v>
      </c>
      <c r="H121" s="36"/>
      <c r="I121" s="38">
        <v>14</v>
      </c>
      <c r="J121" s="39">
        <v>2026</v>
      </c>
      <c r="K121" s="38">
        <v>184</v>
      </c>
      <c r="L121" s="40">
        <v>0.246</v>
      </c>
      <c r="M121" s="41">
        <v>20.7</v>
      </c>
      <c r="N121" s="41">
        <v>13.5</v>
      </c>
      <c r="O121" s="41">
        <v>1.2</v>
      </c>
      <c r="P121" s="42" t="s">
        <v>110</v>
      </c>
      <c r="Q121" s="43" t="s">
        <v>40</v>
      </c>
      <c r="R121" s="44" t="s">
        <v>588</v>
      </c>
      <c r="S121" s="34" t="s">
        <v>42</v>
      </c>
      <c r="T121" s="43" t="s">
        <v>49</v>
      </c>
      <c r="U121" s="45" t="s">
        <v>589</v>
      </c>
      <c r="V121" s="92">
        <v>9785080076084</v>
      </c>
    </row>
    <row r="122" spans="1:22" ht="50.1" customHeight="1" x14ac:dyDescent="0.2">
      <c r="A122" s="34"/>
      <c r="B122" s="35">
        <v>475.20000000000005</v>
      </c>
      <c r="C122" s="36" t="s">
        <v>2325</v>
      </c>
      <c r="D122" s="36" t="s">
        <v>2326</v>
      </c>
      <c r="E122" s="36" t="s">
        <v>827</v>
      </c>
      <c r="F122" s="36" t="s">
        <v>108</v>
      </c>
      <c r="G122" s="50" t="s">
        <v>2327</v>
      </c>
      <c r="H122" s="36"/>
      <c r="I122" s="38">
        <v>12</v>
      </c>
      <c r="J122" s="39">
        <v>2026</v>
      </c>
      <c r="K122" s="38">
        <v>173</v>
      </c>
      <c r="L122" s="35">
        <v>0.23</v>
      </c>
      <c r="M122" s="41">
        <v>20.7</v>
      </c>
      <c r="N122" s="41">
        <v>13.5</v>
      </c>
      <c r="O122" s="41">
        <v>1.1000000000000001</v>
      </c>
      <c r="P122" s="42" t="s">
        <v>110</v>
      </c>
      <c r="Q122" s="43" t="s">
        <v>40</v>
      </c>
      <c r="R122" s="44" t="s">
        <v>2328</v>
      </c>
      <c r="S122" s="34" t="s">
        <v>42</v>
      </c>
      <c r="T122" s="43" t="s">
        <v>43</v>
      </c>
      <c r="U122" s="45" t="s">
        <v>2329</v>
      </c>
      <c r="V122" s="92">
        <v>9785080076077</v>
      </c>
    </row>
    <row r="123" spans="1:22" ht="63" customHeight="1" x14ac:dyDescent="0.2">
      <c r="A123" s="34"/>
      <c r="B123" s="35">
        <v>475.20000000000005</v>
      </c>
      <c r="C123" s="36" t="s">
        <v>2462</v>
      </c>
      <c r="D123" s="36" t="s">
        <v>2463</v>
      </c>
      <c r="E123" s="36" t="s">
        <v>1899</v>
      </c>
      <c r="F123" s="36" t="s">
        <v>37</v>
      </c>
      <c r="G123" s="50" t="s">
        <v>2464</v>
      </c>
      <c r="H123" s="36"/>
      <c r="I123" s="38">
        <v>16</v>
      </c>
      <c r="J123" s="39">
        <v>2026</v>
      </c>
      <c r="K123" s="38">
        <v>93</v>
      </c>
      <c r="L123" s="40">
        <v>0.28499999999999998</v>
      </c>
      <c r="M123" s="41">
        <v>22.2</v>
      </c>
      <c r="N123" s="41">
        <v>16.8</v>
      </c>
      <c r="O123" s="38">
        <v>1</v>
      </c>
      <c r="P123" s="42" t="s">
        <v>39</v>
      </c>
      <c r="Q123" s="43" t="s">
        <v>40</v>
      </c>
      <c r="R123" s="44" t="s">
        <v>2465</v>
      </c>
      <c r="S123" s="34" t="s">
        <v>42</v>
      </c>
      <c r="T123" s="43" t="s">
        <v>43</v>
      </c>
      <c r="U123" s="45" t="s">
        <v>2466</v>
      </c>
      <c r="V123" s="92">
        <v>9785080076060</v>
      </c>
    </row>
    <row r="124" spans="1:22" ht="50.1" customHeight="1" x14ac:dyDescent="0.2">
      <c r="A124" s="34"/>
      <c r="B124" s="35">
        <v>852.50000000000011</v>
      </c>
      <c r="C124" s="36" t="s">
        <v>1237</v>
      </c>
      <c r="D124" s="36" t="s">
        <v>1238</v>
      </c>
      <c r="E124" s="36" t="s">
        <v>1239</v>
      </c>
      <c r="F124" s="36" t="s">
        <v>1240</v>
      </c>
      <c r="G124" s="50" t="s">
        <v>1241</v>
      </c>
      <c r="H124" s="36"/>
      <c r="I124" s="38">
        <v>10</v>
      </c>
      <c r="J124" s="39">
        <v>2026</v>
      </c>
      <c r="K124" s="38">
        <v>67</v>
      </c>
      <c r="L124" s="40">
        <v>0.45500000000000002</v>
      </c>
      <c r="M124" s="41">
        <v>28.5</v>
      </c>
      <c r="N124" s="41">
        <v>21.6</v>
      </c>
      <c r="O124" s="41">
        <v>1.2</v>
      </c>
      <c r="P124" s="42" t="s">
        <v>212</v>
      </c>
      <c r="Q124" s="43" t="s">
        <v>40</v>
      </c>
      <c r="R124" s="44" t="s">
        <v>1242</v>
      </c>
      <c r="S124" s="34" t="s">
        <v>42</v>
      </c>
      <c r="T124" s="43" t="s">
        <v>43</v>
      </c>
      <c r="U124" s="45" t="s">
        <v>1243</v>
      </c>
      <c r="V124" s="92">
        <v>9785080076053</v>
      </c>
    </row>
    <row r="125" spans="1:22" ht="36.950000000000003" customHeight="1" x14ac:dyDescent="0.2">
      <c r="A125" s="34"/>
      <c r="B125" s="35">
        <v>825.00000000000011</v>
      </c>
      <c r="C125" s="36" t="s">
        <v>227</v>
      </c>
      <c r="D125" s="36" t="s">
        <v>228</v>
      </c>
      <c r="E125" s="36" t="s">
        <v>128</v>
      </c>
      <c r="F125" s="36" t="s">
        <v>129</v>
      </c>
      <c r="G125" s="50" t="s">
        <v>229</v>
      </c>
      <c r="H125" s="36"/>
      <c r="I125" s="38">
        <v>18</v>
      </c>
      <c r="J125" s="39">
        <v>2026</v>
      </c>
      <c r="K125" s="38">
        <v>96</v>
      </c>
      <c r="L125" s="35">
        <v>0.32</v>
      </c>
      <c r="M125" s="41">
        <v>24.7</v>
      </c>
      <c r="N125" s="41">
        <v>17.2</v>
      </c>
      <c r="O125" s="41">
        <v>1.2</v>
      </c>
      <c r="P125" s="42" t="s">
        <v>131</v>
      </c>
      <c r="Q125" s="43" t="s">
        <v>40</v>
      </c>
      <c r="R125" s="44" t="s">
        <v>230</v>
      </c>
      <c r="S125" s="34" t="s">
        <v>42</v>
      </c>
      <c r="T125" s="43"/>
      <c r="U125" s="45"/>
      <c r="V125" s="92">
        <v>9785080076039</v>
      </c>
    </row>
    <row r="126" spans="1:22" ht="36.950000000000003" customHeight="1" x14ac:dyDescent="0.2">
      <c r="A126" s="34"/>
      <c r="B126" s="35">
        <v>649</v>
      </c>
      <c r="C126" s="36" t="s">
        <v>3539</v>
      </c>
      <c r="D126" s="36" t="s">
        <v>3540</v>
      </c>
      <c r="E126" s="36" t="s">
        <v>2357</v>
      </c>
      <c r="F126" s="36" t="s">
        <v>2130</v>
      </c>
      <c r="G126" s="50" t="s">
        <v>3541</v>
      </c>
      <c r="H126" s="36"/>
      <c r="I126" s="38">
        <v>12</v>
      </c>
      <c r="J126" s="39">
        <v>2026</v>
      </c>
      <c r="K126" s="38">
        <v>240</v>
      </c>
      <c r="L126" s="40">
        <v>0.33500000000000002</v>
      </c>
      <c r="M126" s="41">
        <v>22.2</v>
      </c>
      <c r="N126" s="38">
        <v>15</v>
      </c>
      <c r="O126" s="41">
        <v>2.2999999999999998</v>
      </c>
      <c r="P126" s="42" t="s">
        <v>55</v>
      </c>
      <c r="Q126" s="43" t="s">
        <v>40</v>
      </c>
      <c r="R126" s="44" t="s">
        <v>3542</v>
      </c>
      <c r="S126" s="34" t="s">
        <v>42</v>
      </c>
      <c r="T126" s="43" t="s">
        <v>49</v>
      </c>
      <c r="U126" s="45"/>
      <c r="V126" s="92">
        <v>9785080076022</v>
      </c>
    </row>
    <row r="127" spans="1:22" ht="50.1" customHeight="1" x14ac:dyDescent="0.2">
      <c r="A127" s="34"/>
      <c r="B127" s="35">
        <v>654.5</v>
      </c>
      <c r="C127" s="36" t="s">
        <v>2988</v>
      </c>
      <c r="D127" s="36" t="s">
        <v>2989</v>
      </c>
      <c r="E127" s="36" t="s">
        <v>2990</v>
      </c>
      <c r="F127" s="36" t="s">
        <v>2130</v>
      </c>
      <c r="G127" s="50" t="s">
        <v>2991</v>
      </c>
      <c r="H127" s="36"/>
      <c r="I127" s="38">
        <v>7</v>
      </c>
      <c r="J127" s="39">
        <v>2026</v>
      </c>
      <c r="K127" s="38">
        <v>190</v>
      </c>
      <c r="L127" s="40">
        <v>0.28499999999999998</v>
      </c>
      <c r="M127" s="41">
        <v>22.2</v>
      </c>
      <c r="N127" s="38">
        <v>15</v>
      </c>
      <c r="O127" s="38">
        <v>2</v>
      </c>
      <c r="P127" s="42" t="s">
        <v>55</v>
      </c>
      <c r="Q127" s="43" t="s">
        <v>40</v>
      </c>
      <c r="R127" s="44" t="s">
        <v>2992</v>
      </c>
      <c r="S127" s="34" t="s">
        <v>42</v>
      </c>
      <c r="T127" s="43" t="s">
        <v>49</v>
      </c>
      <c r="U127" s="45"/>
      <c r="V127" s="92">
        <v>9785080076015</v>
      </c>
    </row>
    <row r="128" spans="1:22" ht="24.95" customHeight="1" x14ac:dyDescent="0.2">
      <c r="A128" s="34"/>
      <c r="B128" s="35">
        <v>814.00000000000011</v>
      </c>
      <c r="C128" s="36" t="s">
        <v>2127</v>
      </c>
      <c r="D128" s="36" t="s">
        <v>2128</v>
      </c>
      <c r="E128" s="36" t="s">
        <v>2129</v>
      </c>
      <c r="F128" s="36" t="s">
        <v>2130</v>
      </c>
      <c r="G128" s="50" t="s">
        <v>2131</v>
      </c>
      <c r="H128" s="36"/>
      <c r="I128" s="38">
        <v>12</v>
      </c>
      <c r="J128" s="39">
        <v>2026</v>
      </c>
      <c r="K128" s="38">
        <v>262</v>
      </c>
      <c r="L128" s="35">
        <v>0.35</v>
      </c>
      <c r="M128" s="41">
        <v>22.2</v>
      </c>
      <c r="N128" s="38">
        <v>15</v>
      </c>
      <c r="O128" s="41">
        <v>2.6</v>
      </c>
      <c r="P128" s="42" t="s">
        <v>55</v>
      </c>
      <c r="Q128" s="43" t="s">
        <v>40</v>
      </c>
      <c r="R128" s="44" t="s">
        <v>2132</v>
      </c>
      <c r="S128" s="34" t="s">
        <v>42</v>
      </c>
      <c r="T128" s="43" t="s">
        <v>49</v>
      </c>
      <c r="U128" s="45"/>
      <c r="V128" s="92">
        <v>9785080076008</v>
      </c>
    </row>
    <row r="129" spans="1:22" ht="24.95" customHeight="1" x14ac:dyDescent="0.2">
      <c r="A129" s="34"/>
      <c r="B129" s="35">
        <v>770.00000000000011</v>
      </c>
      <c r="C129" s="36" t="s">
        <v>3059</v>
      </c>
      <c r="D129" s="36" t="s">
        <v>3060</v>
      </c>
      <c r="E129" s="36" t="s">
        <v>3061</v>
      </c>
      <c r="F129" s="36" t="s">
        <v>408</v>
      </c>
      <c r="G129" s="50" t="s">
        <v>3062</v>
      </c>
      <c r="H129" s="36"/>
      <c r="I129" s="38">
        <v>10</v>
      </c>
      <c r="J129" s="39">
        <v>2026</v>
      </c>
      <c r="K129" s="38">
        <v>606</v>
      </c>
      <c r="L129" s="40">
        <v>0.59499999999999997</v>
      </c>
      <c r="M129" s="41">
        <v>20.8</v>
      </c>
      <c r="N129" s="41">
        <v>13.3</v>
      </c>
      <c r="O129" s="38">
        <v>3</v>
      </c>
      <c r="P129" s="42" t="s">
        <v>110</v>
      </c>
      <c r="Q129" s="43" t="s">
        <v>40</v>
      </c>
      <c r="R129" s="44" t="s">
        <v>3063</v>
      </c>
      <c r="S129" s="34" t="s">
        <v>42</v>
      </c>
      <c r="T129" s="43" t="s">
        <v>49</v>
      </c>
      <c r="U129" s="45"/>
      <c r="V129" s="92">
        <v>9785080075995</v>
      </c>
    </row>
    <row r="130" spans="1:22" ht="50.1" customHeight="1" x14ac:dyDescent="0.2">
      <c r="A130" s="34"/>
      <c r="B130" s="35">
        <v>627</v>
      </c>
      <c r="C130" s="36" t="s">
        <v>2262</v>
      </c>
      <c r="D130" s="36" t="s">
        <v>2263</v>
      </c>
      <c r="E130" s="36" t="s">
        <v>1182</v>
      </c>
      <c r="F130" s="36" t="s">
        <v>408</v>
      </c>
      <c r="G130" s="50" t="s">
        <v>2264</v>
      </c>
      <c r="H130" s="36"/>
      <c r="I130" s="38">
        <v>20</v>
      </c>
      <c r="J130" s="39">
        <v>2026</v>
      </c>
      <c r="K130" s="38">
        <v>256</v>
      </c>
      <c r="L130" s="41">
        <v>0.3</v>
      </c>
      <c r="M130" s="41">
        <v>20.7</v>
      </c>
      <c r="N130" s="41">
        <v>13.5</v>
      </c>
      <c r="O130" s="41">
        <v>1.6</v>
      </c>
      <c r="P130" s="42" t="s">
        <v>110</v>
      </c>
      <c r="Q130" s="43" t="s">
        <v>40</v>
      </c>
      <c r="R130" s="44" t="s">
        <v>2265</v>
      </c>
      <c r="S130" s="34" t="s">
        <v>42</v>
      </c>
      <c r="T130" s="43" t="s">
        <v>237</v>
      </c>
      <c r="U130" s="45"/>
      <c r="V130" s="92">
        <v>9785080075988</v>
      </c>
    </row>
    <row r="131" spans="1:22" ht="63" customHeight="1" x14ac:dyDescent="0.2">
      <c r="A131" s="34"/>
      <c r="B131" s="35">
        <v>463.1</v>
      </c>
      <c r="C131" s="36" t="s">
        <v>1170</v>
      </c>
      <c r="D131" s="36" t="s">
        <v>315</v>
      </c>
      <c r="E131" s="36" t="s">
        <v>247</v>
      </c>
      <c r="F131" s="36" t="s">
        <v>108</v>
      </c>
      <c r="G131" s="50" t="s">
        <v>1171</v>
      </c>
      <c r="H131" s="36"/>
      <c r="I131" s="38">
        <v>16</v>
      </c>
      <c r="J131" s="39">
        <v>2026</v>
      </c>
      <c r="K131" s="38">
        <v>218</v>
      </c>
      <c r="L131" s="40">
        <v>0.27100000000000002</v>
      </c>
      <c r="M131" s="41">
        <v>20.7</v>
      </c>
      <c r="N131" s="41">
        <v>13.5</v>
      </c>
      <c r="O131" s="41">
        <v>1.7</v>
      </c>
      <c r="P131" s="42" t="s">
        <v>110</v>
      </c>
      <c r="Q131" s="43" t="s">
        <v>40</v>
      </c>
      <c r="R131" s="44" t="s">
        <v>1172</v>
      </c>
      <c r="S131" s="34" t="s">
        <v>42</v>
      </c>
      <c r="T131" s="43" t="s">
        <v>237</v>
      </c>
      <c r="U131" s="45" t="s">
        <v>1173</v>
      </c>
      <c r="V131" s="92">
        <v>9785080075971</v>
      </c>
    </row>
    <row r="132" spans="1:22" ht="24.95" customHeight="1" x14ac:dyDescent="0.2">
      <c r="A132" s="34"/>
      <c r="B132" s="35">
        <v>935.00000000000011</v>
      </c>
      <c r="C132" s="36" t="s">
        <v>3214</v>
      </c>
      <c r="D132" s="36" t="s">
        <v>3215</v>
      </c>
      <c r="E132" s="36" t="s">
        <v>2119</v>
      </c>
      <c r="F132" s="36" t="s">
        <v>2316</v>
      </c>
      <c r="G132" s="50" t="s">
        <v>3216</v>
      </c>
      <c r="H132" s="36"/>
      <c r="I132" s="38">
        <v>12</v>
      </c>
      <c r="J132" s="39">
        <v>2026</v>
      </c>
      <c r="K132" s="38">
        <v>384</v>
      </c>
      <c r="L132" s="40">
        <v>0.44500000000000001</v>
      </c>
      <c r="M132" s="41">
        <v>21.5</v>
      </c>
      <c r="N132" s="38">
        <v>14</v>
      </c>
      <c r="O132" s="41">
        <v>2.2000000000000002</v>
      </c>
      <c r="P132" s="42" t="s">
        <v>55</v>
      </c>
      <c r="Q132" s="43" t="s">
        <v>40</v>
      </c>
      <c r="R132" s="44" t="s">
        <v>3217</v>
      </c>
      <c r="S132" s="34" t="s">
        <v>42</v>
      </c>
      <c r="T132" s="43" t="s">
        <v>237</v>
      </c>
      <c r="U132" s="45"/>
      <c r="V132" s="92">
        <v>9785080075964</v>
      </c>
    </row>
    <row r="133" spans="1:22" ht="50.1" customHeight="1" x14ac:dyDescent="0.2">
      <c r="A133" s="34"/>
      <c r="B133" s="35">
        <v>979.00000000000011</v>
      </c>
      <c r="C133" s="36" t="s">
        <v>231</v>
      </c>
      <c r="D133" s="36" t="s">
        <v>232</v>
      </c>
      <c r="E133" s="36" t="s">
        <v>233</v>
      </c>
      <c r="F133" s="36" t="s">
        <v>53</v>
      </c>
      <c r="G133" s="50" t="s">
        <v>234</v>
      </c>
      <c r="H133" s="36"/>
      <c r="I133" s="38">
        <v>8</v>
      </c>
      <c r="J133" s="39">
        <v>2026</v>
      </c>
      <c r="K133" s="38">
        <v>189</v>
      </c>
      <c r="L133" s="35">
        <v>0.53</v>
      </c>
      <c r="M133" s="41">
        <v>22.5</v>
      </c>
      <c r="N133" s="41">
        <v>20.3</v>
      </c>
      <c r="O133" s="41">
        <v>1.6</v>
      </c>
      <c r="P133" s="42" t="s">
        <v>39</v>
      </c>
      <c r="Q133" s="43" t="s">
        <v>40</v>
      </c>
      <c r="R133" s="44" t="s">
        <v>235</v>
      </c>
      <c r="S133" s="34" t="s">
        <v>42</v>
      </c>
      <c r="T133" s="43" t="s">
        <v>43</v>
      </c>
      <c r="U133" s="45" t="s">
        <v>236</v>
      </c>
      <c r="V133" s="92">
        <v>9785080075940</v>
      </c>
    </row>
    <row r="134" spans="1:22" ht="63" customHeight="1" x14ac:dyDescent="0.2">
      <c r="A134" s="34"/>
      <c r="B134" s="35">
        <v>583</v>
      </c>
      <c r="C134" s="36" t="s">
        <v>3663</v>
      </c>
      <c r="D134" s="36" t="s">
        <v>3664</v>
      </c>
      <c r="E134" s="36" t="s">
        <v>796</v>
      </c>
      <c r="F134" s="36" t="s">
        <v>53</v>
      </c>
      <c r="G134" s="50" t="s">
        <v>3665</v>
      </c>
      <c r="H134" s="36"/>
      <c r="I134" s="38">
        <v>20</v>
      </c>
      <c r="J134" s="39">
        <v>2026</v>
      </c>
      <c r="K134" s="38">
        <v>166</v>
      </c>
      <c r="L134" s="40">
        <v>0.27500000000000002</v>
      </c>
      <c r="M134" s="41">
        <v>21.5</v>
      </c>
      <c r="N134" s="41">
        <v>13.5</v>
      </c>
      <c r="O134" s="41">
        <v>1.3</v>
      </c>
      <c r="P134" s="42" t="s">
        <v>55</v>
      </c>
      <c r="Q134" s="43" t="s">
        <v>40</v>
      </c>
      <c r="R134" s="44" t="s">
        <v>3666</v>
      </c>
      <c r="S134" s="34" t="s">
        <v>42</v>
      </c>
      <c r="T134" s="43" t="s">
        <v>49</v>
      </c>
      <c r="U134" s="45" t="s">
        <v>3667</v>
      </c>
      <c r="V134" s="92">
        <v>9785080075933</v>
      </c>
    </row>
    <row r="135" spans="1:22" ht="36.950000000000003" customHeight="1" x14ac:dyDescent="0.2">
      <c r="A135" s="34"/>
      <c r="B135" s="35">
        <v>878.90000000000009</v>
      </c>
      <c r="C135" s="36" t="s">
        <v>3391</v>
      </c>
      <c r="D135" s="36" t="s">
        <v>3387</v>
      </c>
      <c r="E135" s="36" t="s">
        <v>3388</v>
      </c>
      <c r="F135" s="36" t="s">
        <v>108</v>
      </c>
      <c r="G135" s="50" t="s">
        <v>3389</v>
      </c>
      <c r="H135" s="36"/>
      <c r="I135" s="38">
        <v>6</v>
      </c>
      <c r="J135" s="39">
        <v>2025</v>
      </c>
      <c r="K135" s="38">
        <v>253</v>
      </c>
      <c r="L135" s="40">
        <v>0.55500000000000005</v>
      </c>
      <c r="M135" s="41">
        <v>22.5</v>
      </c>
      <c r="N135" s="38">
        <v>17</v>
      </c>
      <c r="O135" s="41">
        <v>2.1</v>
      </c>
      <c r="P135" s="42" t="s">
        <v>39</v>
      </c>
      <c r="Q135" s="43" t="s">
        <v>40</v>
      </c>
      <c r="R135" s="44" t="s">
        <v>3390</v>
      </c>
      <c r="S135" s="34" t="s">
        <v>42</v>
      </c>
      <c r="T135" s="43" t="s">
        <v>49</v>
      </c>
      <c r="U135" s="45"/>
      <c r="V135" s="92">
        <v>9785080075926</v>
      </c>
    </row>
    <row r="136" spans="1:22" ht="36.950000000000003" customHeight="1" x14ac:dyDescent="0.2">
      <c r="A136" s="34"/>
      <c r="B136" s="35">
        <v>534.6</v>
      </c>
      <c r="C136" s="36" t="s">
        <v>3648</v>
      </c>
      <c r="D136" s="36" t="s">
        <v>3649</v>
      </c>
      <c r="E136" s="36" t="s">
        <v>6</v>
      </c>
      <c r="F136" s="36" t="s">
        <v>385</v>
      </c>
      <c r="G136" s="50" t="s">
        <v>3650</v>
      </c>
      <c r="H136" s="36"/>
      <c r="I136" s="38">
        <v>22</v>
      </c>
      <c r="J136" s="39">
        <v>2026</v>
      </c>
      <c r="K136" s="38">
        <v>47</v>
      </c>
      <c r="L136" s="40">
        <v>0.29499999999999998</v>
      </c>
      <c r="M136" s="41">
        <v>24.2</v>
      </c>
      <c r="N136" s="41">
        <v>17.2</v>
      </c>
      <c r="O136" s="41">
        <v>0.8</v>
      </c>
      <c r="P136" s="42" t="s">
        <v>131</v>
      </c>
      <c r="Q136" s="43" t="s">
        <v>40</v>
      </c>
      <c r="R136" s="44" t="s">
        <v>3651</v>
      </c>
      <c r="S136" s="34" t="s">
        <v>42</v>
      </c>
      <c r="T136" s="43" t="s">
        <v>43</v>
      </c>
      <c r="U136" s="45"/>
      <c r="V136" s="92">
        <v>9785080075919</v>
      </c>
    </row>
    <row r="137" spans="1:22" ht="63" customHeight="1" x14ac:dyDescent="0.2">
      <c r="A137" s="34"/>
      <c r="B137" s="35">
        <v>660</v>
      </c>
      <c r="C137" s="36" t="s">
        <v>2313</v>
      </c>
      <c r="D137" s="36" t="s">
        <v>2314</v>
      </c>
      <c r="E137" s="36" t="s">
        <v>2315</v>
      </c>
      <c r="F137" s="36" t="s">
        <v>2316</v>
      </c>
      <c r="G137" s="50" t="s">
        <v>2317</v>
      </c>
      <c r="H137" s="36"/>
      <c r="I137" s="38">
        <v>12</v>
      </c>
      <c r="J137" s="39">
        <v>2026</v>
      </c>
      <c r="K137" s="38">
        <v>352</v>
      </c>
      <c r="L137" s="35">
        <v>0.42</v>
      </c>
      <c r="M137" s="41">
        <v>21.7</v>
      </c>
      <c r="N137" s="38">
        <v>14</v>
      </c>
      <c r="O137" s="38">
        <v>2</v>
      </c>
      <c r="P137" s="42" t="s">
        <v>55</v>
      </c>
      <c r="Q137" s="43" t="s">
        <v>530</v>
      </c>
      <c r="R137" s="44" t="s">
        <v>2318</v>
      </c>
      <c r="S137" s="34" t="s">
        <v>42</v>
      </c>
      <c r="T137" s="43" t="s">
        <v>237</v>
      </c>
      <c r="U137" s="45"/>
      <c r="V137" s="92">
        <v>9785080075902</v>
      </c>
    </row>
    <row r="138" spans="1:22" ht="36.950000000000003" customHeight="1" x14ac:dyDescent="0.2">
      <c r="A138" s="34"/>
      <c r="B138" s="35">
        <v>858.00000000000011</v>
      </c>
      <c r="C138" s="36" t="s">
        <v>1929</v>
      </c>
      <c r="D138" s="36" t="s">
        <v>1930</v>
      </c>
      <c r="E138" s="36" t="s">
        <v>932</v>
      </c>
      <c r="F138" s="36" t="s">
        <v>129</v>
      </c>
      <c r="G138" s="50" t="s">
        <v>1931</v>
      </c>
      <c r="H138" s="36"/>
      <c r="I138" s="38">
        <v>10</v>
      </c>
      <c r="J138" s="39">
        <v>2026</v>
      </c>
      <c r="K138" s="38">
        <v>96</v>
      </c>
      <c r="L138" s="40">
        <v>0.33300000000000002</v>
      </c>
      <c r="M138" s="41">
        <v>24.7</v>
      </c>
      <c r="N138" s="41">
        <v>17.2</v>
      </c>
      <c r="O138" s="38">
        <v>1</v>
      </c>
      <c r="P138" s="42" t="s">
        <v>131</v>
      </c>
      <c r="Q138" s="43" t="s">
        <v>40</v>
      </c>
      <c r="R138" s="44" t="s">
        <v>1932</v>
      </c>
      <c r="S138" s="34" t="s">
        <v>42</v>
      </c>
      <c r="T138" s="43" t="s">
        <v>43</v>
      </c>
      <c r="U138" s="45"/>
      <c r="V138" s="92">
        <v>9785080075896</v>
      </c>
    </row>
    <row r="139" spans="1:22" ht="24.95" customHeight="1" x14ac:dyDescent="0.2">
      <c r="A139" s="34"/>
      <c r="B139" s="35">
        <v>715.00000000000011</v>
      </c>
      <c r="C139" s="36" t="s">
        <v>3270</v>
      </c>
      <c r="D139" s="36" t="s">
        <v>3271</v>
      </c>
      <c r="E139" s="36" t="s">
        <v>3272</v>
      </c>
      <c r="F139" s="36" t="s">
        <v>53</v>
      </c>
      <c r="G139" s="50" t="s">
        <v>3273</v>
      </c>
      <c r="H139" s="36"/>
      <c r="I139" s="38">
        <v>14</v>
      </c>
      <c r="J139" s="39">
        <v>2026</v>
      </c>
      <c r="K139" s="38">
        <v>268</v>
      </c>
      <c r="L139" s="35">
        <v>0.38</v>
      </c>
      <c r="M139" s="41">
        <v>21.5</v>
      </c>
      <c r="N139" s="41">
        <v>13.5</v>
      </c>
      <c r="O139" s="41">
        <v>1.4</v>
      </c>
      <c r="P139" s="42" t="s">
        <v>55</v>
      </c>
      <c r="Q139" s="43" t="s">
        <v>40</v>
      </c>
      <c r="R139" s="44" t="s">
        <v>3274</v>
      </c>
      <c r="S139" s="34" t="s">
        <v>42</v>
      </c>
      <c r="T139" s="43" t="s">
        <v>49</v>
      </c>
      <c r="U139" s="45"/>
      <c r="V139" s="92">
        <v>9785080075889</v>
      </c>
    </row>
    <row r="140" spans="1:22" ht="50.1" customHeight="1" x14ac:dyDescent="0.2">
      <c r="A140" s="34"/>
      <c r="B140" s="35">
        <v>517</v>
      </c>
      <c r="C140" s="36" t="s">
        <v>3292</v>
      </c>
      <c r="D140" s="36" t="s">
        <v>3293</v>
      </c>
      <c r="E140" s="36" t="s">
        <v>1925</v>
      </c>
      <c r="F140" s="36" t="s">
        <v>408</v>
      </c>
      <c r="G140" s="50" t="s">
        <v>3294</v>
      </c>
      <c r="H140" s="36"/>
      <c r="I140" s="38">
        <v>16</v>
      </c>
      <c r="J140" s="39">
        <v>2026</v>
      </c>
      <c r="K140" s="38">
        <v>317</v>
      </c>
      <c r="L140" s="35">
        <v>0.35</v>
      </c>
      <c r="M140" s="41">
        <v>20.8</v>
      </c>
      <c r="N140" s="41">
        <v>13.3</v>
      </c>
      <c r="O140" s="41">
        <v>1.8</v>
      </c>
      <c r="P140" s="42" t="s">
        <v>110</v>
      </c>
      <c r="Q140" s="43" t="s">
        <v>40</v>
      </c>
      <c r="R140" s="44" t="s">
        <v>3295</v>
      </c>
      <c r="S140" s="34" t="s">
        <v>42</v>
      </c>
      <c r="T140" s="43" t="s">
        <v>49</v>
      </c>
      <c r="U140" s="45"/>
      <c r="V140" s="92">
        <v>9785080075872</v>
      </c>
    </row>
    <row r="141" spans="1:22" ht="24.95" customHeight="1" x14ac:dyDescent="0.2">
      <c r="A141" s="34"/>
      <c r="B141" s="35">
        <v>475.20000000000005</v>
      </c>
      <c r="C141" s="36" t="s">
        <v>633</v>
      </c>
      <c r="D141" s="36" t="s">
        <v>634</v>
      </c>
      <c r="E141" s="36" t="s">
        <v>635</v>
      </c>
      <c r="F141" s="36" t="s">
        <v>108</v>
      </c>
      <c r="G141" s="50" t="s">
        <v>636</v>
      </c>
      <c r="H141" s="36"/>
      <c r="I141" s="38">
        <v>18</v>
      </c>
      <c r="J141" s="39">
        <v>2025</v>
      </c>
      <c r="K141" s="38">
        <v>204</v>
      </c>
      <c r="L141" s="35">
        <v>0.27</v>
      </c>
      <c r="M141" s="41">
        <v>20.7</v>
      </c>
      <c r="N141" s="41">
        <v>13.5</v>
      </c>
      <c r="O141" s="41">
        <v>1.3</v>
      </c>
      <c r="P141" s="42" t="s">
        <v>110</v>
      </c>
      <c r="Q141" s="43" t="s">
        <v>40</v>
      </c>
      <c r="R141" s="44" t="s">
        <v>637</v>
      </c>
      <c r="S141" s="34" t="s">
        <v>42</v>
      </c>
      <c r="T141" s="43" t="s">
        <v>49</v>
      </c>
      <c r="U141" s="45" t="s">
        <v>638</v>
      </c>
      <c r="V141" s="92">
        <v>9785080075858</v>
      </c>
    </row>
    <row r="142" spans="1:22" ht="24.95" customHeight="1" x14ac:dyDescent="0.2">
      <c r="A142" s="34"/>
      <c r="B142" s="35">
        <v>605</v>
      </c>
      <c r="C142" s="36" t="s">
        <v>2855</v>
      </c>
      <c r="D142" s="36" t="s">
        <v>2856</v>
      </c>
      <c r="E142" s="36" t="s">
        <v>2017</v>
      </c>
      <c r="F142" s="36" t="s">
        <v>2018</v>
      </c>
      <c r="G142" s="50" t="s">
        <v>2857</v>
      </c>
      <c r="H142" s="36"/>
      <c r="I142" s="38">
        <v>14</v>
      </c>
      <c r="J142" s="39">
        <v>2026</v>
      </c>
      <c r="K142" s="38">
        <v>64</v>
      </c>
      <c r="L142" s="40">
        <v>0.23699999999999999</v>
      </c>
      <c r="M142" s="41">
        <v>22.2</v>
      </c>
      <c r="N142" s="38">
        <v>17</v>
      </c>
      <c r="O142" s="41">
        <v>0.8</v>
      </c>
      <c r="P142" s="42" t="s">
        <v>55</v>
      </c>
      <c r="Q142" s="43" t="s">
        <v>40</v>
      </c>
      <c r="R142" s="44" t="s">
        <v>2858</v>
      </c>
      <c r="S142" s="34" t="s">
        <v>42</v>
      </c>
      <c r="T142" s="43" t="s">
        <v>2021</v>
      </c>
      <c r="U142" s="45"/>
      <c r="V142" s="92">
        <v>9785080075841</v>
      </c>
    </row>
    <row r="143" spans="1:22" ht="24.95" customHeight="1" x14ac:dyDescent="0.2">
      <c r="A143" s="34"/>
      <c r="B143" s="35">
        <v>957.00000000000011</v>
      </c>
      <c r="C143" s="36" t="s">
        <v>2952</v>
      </c>
      <c r="D143" s="36" t="s">
        <v>2953</v>
      </c>
      <c r="E143" s="36" t="s">
        <v>704</v>
      </c>
      <c r="F143" s="36" t="s">
        <v>705</v>
      </c>
      <c r="G143" s="50" t="s">
        <v>2954</v>
      </c>
      <c r="H143" s="36"/>
      <c r="I143" s="38">
        <v>8</v>
      </c>
      <c r="J143" s="39">
        <v>2026</v>
      </c>
      <c r="K143" s="38">
        <v>152</v>
      </c>
      <c r="L143" s="35">
        <v>0.56999999999999995</v>
      </c>
      <c r="M143" s="41">
        <v>26.8</v>
      </c>
      <c r="N143" s="41">
        <v>20.6</v>
      </c>
      <c r="O143" s="41">
        <v>1.4</v>
      </c>
      <c r="P143" s="42" t="s">
        <v>96</v>
      </c>
      <c r="Q143" s="43" t="s">
        <v>40</v>
      </c>
      <c r="R143" s="44" t="s">
        <v>2955</v>
      </c>
      <c r="S143" s="34" t="s">
        <v>42</v>
      </c>
      <c r="T143" s="43" t="s">
        <v>84</v>
      </c>
      <c r="U143" s="45"/>
      <c r="V143" s="92">
        <v>9785080075827</v>
      </c>
    </row>
    <row r="144" spans="1:22" ht="24.95" customHeight="1" x14ac:dyDescent="0.2">
      <c r="A144" s="34"/>
      <c r="B144" s="35">
        <v>380.6</v>
      </c>
      <c r="C144" s="36" t="s">
        <v>263</v>
      </c>
      <c r="D144" s="36" t="s">
        <v>264</v>
      </c>
      <c r="E144" s="36" t="s">
        <v>265</v>
      </c>
      <c r="F144" s="36" t="s">
        <v>241</v>
      </c>
      <c r="G144" s="50" t="s">
        <v>266</v>
      </c>
      <c r="H144" s="36"/>
      <c r="I144" s="38">
        <v>10</v>
      </c>
      <c r="J144" s="39">
        <v>2026</v>
      </c>
      <c r="K144" s="38">
        <v>30</v>
      </c>
      <c r="L144" s="35">
        <v>0.24</v>
      </c>
      <c r="M144" s="41">
        <v>24.2</v>
      </c>
      <c r="N144" s="41">
        <v>17.2</v>
      </c>
      <c r="O144" s="41">
        <v>0.8</v>
      </c>
      <c r="P144" s="42" t="s">
        <v>131</v>
      </c>
      <c r="Q144" s="43" t="s">
        <v>40</v>
      </c>
      <c r="R144" s="44" t="s">
        <v>267</v>
      </c>
      <c r="S144" s="34" t="s">
        <v>42</v>
      </c>
      <c r="T144" s="43" t="s">
        <v>205</v>
      </c>
      <c r="U144" s="45"/>
      <c r="V144" s="92">
        <v>9785080075803</v>
      </c>
    </row>
    <row r="145" spans="1:22" ht="36.950000000000003" customHeight="1" x14ac:dyDescent="0.2">
      <c r="A145" s="34"/>
      <c r="B145" s="35">
        <v>429.00000000000006</v>
      </c>
      <c r="C145" s="36" t="s">
        <v>3355</v>
      </c>
      <c r="D145" s="36" t="s">
        <v>3356</v>
      </c>
      <c r="E145" s="36" t="s">
        <v>209</v>
      </c>
      <c r="F145" s="36" t="s">
        <v>241</v>
      </c>
      <c r="G145" s="50" t="s">
        <v>3357</v>
      </c>
      <c r="H145" s="36"/>
      <c r="I145" s="38">
        <v>10</v>
      </c>
      <c r="J145" s="39">
        <v>2026</v>
      </c>
      <c r="K145" s="38">
        <v>31</v>
      </c>
      <c r="L145" s="40">
        <v>0.245</v>
      </c>
      <c r="M145" s="41">
        <v>24.2</v>
      </c>
      <c r="N145" s="41">
        <v>17.2</v>
      </c>
      <c r="O145" s="41">
        <v>0.8</v>
      </c>
      <c r="P145" s="42" t="s">
        <v>131</v>
      </c>
      <c r="Q145" s="43" t="s">
        <v>40</v>
      </c>
      <c r="R145" s="44" t="s">
        <v>3358</v>
      </c>
      <c r="S145" s="34" t="s">
        <v>42</v>
      </c>
      <c r="T145" s="43" t="s">
        <v>205</v>
      </c>
      <c r="U145" s="45"/>
      <c r="V145" s="92">
        <v>9785080075797</v>
      </c>
    </row>
    <row r="146" spans="1:22" ht="24.95" customHeight="1" x14ac:dyDescent="0.2">
      <c r="A146" s="34"/>
      <c r="B146" s="35">
        <v>506.00000000000006</v>
      </c>
      <c r="C146" s="36" t="s">
        <v>3186</v>
      </c>
      <c r="D146" s="36" t="s">
        <v>3187</v>
      </c>
      <c r="E146" s="36" t="s">
        <v>1329</v>
      </c>
      <c r="F146" s="36" t="s">
        <v>408</v>
      </c>
      <c r="G146" s="50" t="s">
        <v>3188</v>
      </c>
      <c r="H146" s="36"/>
      <c r="I146" s="38">
        <v>18</v>
      </c>
      <c r="J146" s="39">
        <v>2026</v>
      </c>
      <c r="K146" s="38">
        <v>301</v>
      </c>
      <c r="L146" s="40">
        <v>0.34499999999999997</v>
      </c>
      <c r="M146" s="41">
        <v>20.8</v>
      </c>
      <c r="N146" s="41">
        <v>13.3</v>
      </c>
      <c r="O146" s="41">
        <v>1.7</v>
      </c>
      <c r="P146" s="42" t="s">
        <v>110</v>
      </c>
      <c r="Q146" s="43" t="s">
        <v>40</v>
      </c>
      <c r="R146" s="44" t="s">
        <v>3189</v>
      </c>
      <c r="S146" s="34" t="s">
        <v>42</v>
      </c>
      <c r="T146" s="43" t="s">
        <v>49</v>
      </c>
      <c r="U146" s="45"/>
      <c r="V146" s="92">
        <v>9785080075773</v>
      </c>
    </row>
    <row r="147" spans="1:22" ht="24.95" customHeight="1" x14ac:dyDescent="0.2">
      <c r="A147" s="34"/>
      <c r="B147" s="35">
        <v>789.80000000000007</v>
      </c>
      <c r="C147" s="36" t="s">
        <v>1442</v>
      </c>
      <c r="D147" s="36" t="s">
        <v>1443</v>
      </c>
      <c r="E147" s="36" t="s">
        <v>558</v>
      </c>
      <c r="F147" s="36" t="s">
        <v>108</v>
      </c>
      <c r="G147" s="50" t="s">
        <v>1444</v>
      </c>
      <c r="H147" s="36"/>
      <c r="I147" s="38">
        <v>14</v>
      </c>
      <c r="J147" s="39">
        <v>2025</v>
      </c>
      <c r="K147" s="38">
        <v>379</v>
      </c>
      <c r="L147" s="40">
        <v>0.40100000000000002</v>
      </c>
      <c r="M147" s="41">
        <v>20.7</v>
      </c>
      <c r="N147" s="41">
        <v>13.5</v>
      </c>
      <c r="O147" s="41">
        <v>1.8</v>
      </c>
      <c r="P147" s="42" t="s">
        <v>110</v>
      </c>
      <c r="Q147" s="43" t="s">
        <v>40</v>
      </c>
      <c r="R147" s="44" t="s">
        <v>1445</v>
      </c>
      <c r="S147" s="34" t="s">
        <v>42</v>
      </c>
      <c r="T147" s="43" t="s">
        <v>49</v>
      </c>
      <c r="U147" s="45" t="s">
        <v>1446</v>
      </c>
      <c r="V147" s="92">
        <v>9785080075759</v>
      </c>
    </row>
    <row r="148" spans="1:22" ht="50.1" customHeight="1" x14ac:dyDescent="0.2">
      <c r="A148" s="34"/>
      <c r="B148" s="35">
        <v>789.80000000000007</v>
      </c>
      <c r="C148" s="36" t="s">
        <v>679</v>
      </c>
      <c r="D148" s="36" t="s">
        <v>680</v>
      </c>
      <c r="E148" s="36" t="s">
        <v>681</v>
      </c>
      <c r="F148" s="36" t="s">
        <v>108</v>
      </c>
      <c r="G148" s="50" t="s">
        <v>682</v>
      </c>
      <c r="H148" s="36"/>
      <c r="I148" s="38">
        <v>12</v>
      </c>
      <c r="J148" s="39">
        <v>2025</v>
      </c>
      <c r="K148" s="38">
        <v>478</v>
      </c>
      <c r="L148" s="40">
        <v>0.48699999999999999</v>
      </c>
      <c r="M148" s="41">
        <v>20.7</v>
      </c>
      <c r="N148" s="41">
        <v>13.5</v>
      </c>
      <c r="O148" s="41">
        <v>2.2999999999999998</v>
      </c>
      <c r="P148" s="42" t="s">
        <v>110</v>
      </c>
      <c r="Q148" s="43" t="s">
        <v>40</v>
      </c>
      <c r="R148" s="44" t="s">
        <v>683</v>
      </c>
      <c r="S148" s="34" t="s">
        <v>42</v>
      </c>
      <c r="T148" s="43" t="s">
        <v>49</v>
      </c>
      <c r="U148" s="45" t="s">
        <v>684</v>
      </c>
      <c r="V148" s="92">
        <v>9785080075742</v>
      </c>
    </row>
    <row r="149" spans="1:22" ht="50.1" customHeight="1" x14ac:dyDescent="0.2">
      <c r="A149" s="34"/>
      <c r="B149" s="35">
        <v>463.1</v>
      </c>
      <c r="C149" s="36" t="s">
        <v>551</v>
      </c>
      <c r="D149" s="36" t="s">
        <v>417</v>
      </c>
      <c r="E149" s="36" t="s">
        <v>463</v>
      </c>
      <c r="F149" s="36" t="s">
        <v>108</v>
      </c>
      <c r="G149" s="50" t="s">
        <v>548</v>
      </c>
      <c r="H149" s="36"/>
      <c r="I149" s="38">
        <v>16</v>
      </c>
      <c r="J149" s="39">
        <v>2025</v>
      </c>
      <c r="K149" s="38">
        <v>205</v>
      </c>
      <c r="L149" s="40">
        <v>0.25900000000000001</v>
      </c>
      <c r="M149" s="41">
        <v>20.7</v>
      </c>
      <c r="N149" s="41">
        <v>13.5</v>
      </c>
      <c r="O149" s="41">
        <v>1.3</v>
      </c>
      <c r="P149" s="42" t="s">
        <v>110</v>
      </c>
      <c r="Q149" s="43" t="s">
        <v>40</v>
      </c>
      <c r="R149" s="44" t="s">
        <v>549</v>
      </c>
      <c r="S149" s="34" t="s">
        <v>42</v>
      </c>
      <c r="T149" s="43" t="s">
        <v>49</v>
      </c>
      <c r="U149" s="45" t="s">
        <v>550</v>
      </c>
      <c r="V149" s="92">
        <v>9785080075735</v>
      </c>
    </row>
    <row r="150" spans="1:22" ht="24.95" customHeight="1" x14ac:dyDescent="0.2">
      <c r="A150" s="34"/>
      <c r="B150" s="35">
        <v>475.20000000000005</v>
      </c>
      <c r="C150" s="36" t="s">
        <v>935</v>
      </c>
      <c r="D150" s="36" t="s">
        <v>315</v>
      </c>
      <c r="E150" s="36" t="s">
        <v>936</v>
      </c>
      <c r="F150" s="36" t="s">
        <v>108</v>
      </c>
      <c r="G150" s="50" t="s">
        <v>937</v>
      </c>
      <c r="H150" s="36"/>
      <c r="I150" s="38">
        <v>16</v>
      </c>
      <c r="J150" s="39">
        <v>2025</v>
      </c>
      <c r="K150" s="38">
        <v>155</v>
      </c>
      <c r="L150" s="40">
        <v>0.22500000000000001</v>
      </c>
      <c r="M150" s="41">
        <v>20.7</v>
      </c>
      <c r="N150" s="41">
        <v>13.5</v>
      </c>
      <c r="O150" s="38">
        <v>1</v>
      </c>
      <c r="P150" s="42" t="s">
        <v>110</v>
      </c>
      <c r="Q150" s="43" t="s">
        <v>40</v>
      </c>
      <c r="R150" s="44" t="s">
        <v>938</v>
      </c>
      <c r="S150" s="34" t="s">
        <v>42</v>
      </c>
      <c r="T150" s="43" t="s">
        <v>43</v>
      </c>
      <c r="U150" s="45" t="s">
        <v>939</v>
      </c>
      <c r="V150" s="92">
        <v>9785080075728</v>
      </c>
    </row>
    <row r="151" spans="1:22" ht="36.950000000000003" customHeight="1" x14ac:dyDescent="0.2">
      <c r="A151" s="34"/>
      <c r="B151" s="35">
        <v>759.00000000000011</v>
      </c>
      <c r="C151" s="36" t="s">
        <v>1914</v>
      </c>
      <c r="D151" s="36" t="s">
        <v>1915</v>
      </c>
      <c r="E151" s="36" t="s">
        <v>293</v>
      </c>
      <c r="F151" s="36" t="s">
        <v>108</v>
      </c>
      <c r="G151" s="50" t="s">
        <v>1916</v>
      </c>
      <c r="H151" s="36"/>
      <c r="I151" s="38">
        <v>14</v>
      </c>
      <c r="J151" s="39">
        <v>2026</v>
      </c>
      <c r="K151" s="38">
        <v>412</v>
      </c>
      <c r="L151" s="40">
        <v>0.435</v>
      </c>
      <c r="M151" s="41">
        <v>20.7</v>
      </c>
      <c r="N151" s="41">
        <v>13.5</v>
      </c>
      <c r="O151" s="41">
        <v>1.5</v>
      </c>
      <c r="P151" s="42" t="s">
        <v>110</v>
      </c>
      <c r="Q151" s="43" t="s">
        <v>40</v>
      </c>
      <c r="R151" s="44" t="s">
        <v>1917</v>
      </c>
      <c r="S151" s="34" t="s">
        <v>42</v>
      </c>
      <c r="T151" s="43" t="s">
        <v>237</v>
      </c>
      <c r="U151" s="45"/>
      <c r="V151" s="92">
        <v>9785080075704</v>
      </c>
    </row>
    <row r="152" spans="1:22" ht="36.950000000000003" customHeight="1" x14ac:dyDescent="0.2">
      <c r="A152" s="34"/>
      <c r="B152" s="35">
        <v>686.40000000000009</v>
      </c>
      <c r="C152" s="36" t="s">
        <v>1261</v>
      </c>
      <c r="D152" s="36" t="s">
        <v>1256</v>
      </c>
      <c r="E152" s="36" t="s">
        <v>1257</v>
      </c>
      <c r="F152" s="36" t="s">
        <v>108</v>
      </c>
      <c r="G152" s="50" t="s">
        <v>1258</v>
      </c>
      <c r="H152" s="36"/>
      <c r="I152" s="38">
        <v>12</v>
      </c>
      <c r="J152" s="39">
        <v>2025</v>
      </c>
      <c r="K152" s="38">
        <v>347</v>
      </c>
      <c r="L152" s="35">
        <v>0.43</v>
      </c>
      <c r="M152" s="41">
        <v>20.7</v>
      </c>
      <c r="N152" s="41">
        <v>13.5</v>
      </c>
      <c r="O152" s="41">
        <v>1.6</v>
      </c>
      <c r="P152" s="42" t="s">
        <v>110</v>
      </c>
      <c r="Q152" s="43" t="s">
        <v>40</v>
      </c>
      <c r="R152" s="44" t="s">
        <v>1259</v>
      </c>
      <c r="S152" s="34" t="s">
        <v>42</v>
      </c>
      <c r="T152" s="43" t="s">
        <v>43</v>
      </c>
      <c r="U152" s="45" t="s">
        <v>1260</v>
      </c>
      <c r="V152" s="92">
        <v>9785080075698</v>
      </c>
    </row>
    <row r="153" spans="1:22" ht="24.95" customHeight="1" x14ac:dyDescent="0.2">
      <c r="A153" s="34"/>
      <c r="B153" s="35">
        <v>495.00000000000006</v>
      </c>
      <c r="C153" s="36" t="s">
        <v>2011</v>
      </c>
      <c r="D153" s="36" t="s">
        <v>2012</v>
      </c>
      <c r="E153" s="36" t="s">
        <v>6</v>
      </c>
      <c r="F153" s="36" t="s">
        <v>241</v>
      </c>
      <c r="G153" s="50" t="s">
        <v>2013</v>
      </c>
      <c r="H153" s="36"/>
      <c r="I153" s="38">
        <v>10</v>
      </c>
      <c r="J153" s="39">
        <v>2025</v>
      </c>
      <c r="K153" s="38">
        <v>31</v>
      </c>
      <c r="L153" s="35">
        <v>0.24</v>
      </c>
      <c r="M153" s="41">
        <v>24.2</v>
      </c>
      <c r="N153" s="41">
        <v>17.2</v>
      </c>
      <c r="O153" s="41">
        <v>0.8</v>
      </c>
      <c r="P153" s="42" t="s">
        <v>131</v>
      </c>
      <c r="Q153" s="43" t="s">
        <v>40</v>
      </c>
      <c r="R153" s="44" t="s">
        <v>2014</v>
      </c>
      <c r="S153" s="34" t="s">
        <v>42</v>
      </c>
      <c r="T153" s="43" t="s">
        <v>205</v>
      </c>
      <c r="U153" s="45"/>
      <c r="V153" s="92">
        <v>9785080075674</v>
      </c>
    </row>
    <row r="154" spans="1:22" ht="24.95" customHeight="1" x14ac:dyDescent="0.2">
      <c r="A154" s="34"/>
      <c r="B154" s="35">
        <v>950.40000000000009</v>
      </c>
      <c r="C154" s="36" t="s">
        <v>3275</v>
      </c>
      <c r="D154" s="36" t="s">
        <v>3276</v>
      </c>
      <c r="E154" s="36" t="s">
        <v>463</v>
      </c>
      <c r="F154" s="36" t="s">
        <v>210</v>
      </c>
      <c r="G154" s="50" t="s">
        <v>3277</v>
      </c>
      <c r="H154" s="36"/>
      <c r="I154" s="38">
        <v>10</v>
      </c>
      <c r="J154" s="39">
        <v>2025</v>
      </c>
      <c r="K154" s="38">
        <v>51</v>
      </c>
      <c r="L154" s="35">
        <v>0.39</v>
      </c>
      <c r="M154" s="41">
        <v>28.2</v>
      </c>
      <c r="N154" s="41">
        <v>21.7</v>
      </c>
      <c r="O154" s="41">
        <v>0.9</v>
      </c>
      <c r="P154" s="42" t="s">
        <v>212</v>
      </c>
      <c r="Q154" s="43" t="s">
        <v>40</v>
      </c>
      <c r="R154" s="44" t="s">
        <v>3278</v>
      </c>
      <c r="S154" s="34" t="s">
        <v>42</v>
      </c>
      <c r="T154" s="43" t="s">
        <v>43</v>
      </c>
      <c r="U154" s="45" t="s">
        <v>3279</v>
      </c>
      <c r="V154" s="92">
        <v>9785080075667</v>
      </c>
    </row>
    <row r="155" spans="1:22" ht="24.95" customHeight="1" x14ac:dyDescent="0.2">
      <c r="A155" s="34"/>
      <c r="B155" s="35">
        <v>534.6</v>
      </c>
      <c r="C155" s="36" t="s">
        <v>504</v>
      </c>
      <c r="D155" s="36" t="s">
        <v>505</v>
      </c>
      <c r="E155" s="36" t="s">
        <v>506</v>
      </c>
      <c r="F155" s="36" t="s">
        <v>108</v>
      </c>
      <c r="G155" s="50" t="s">
        <v>507</v>
      </c>
      <c r="H155" s="36"/>
      <c r="I155" s="38">
        <v>20</v>
      </c>
      <c r="J155" s="39">
        <v>2025</v>
      </c>
      <c r="K155" s="38">
        <v>219</v>
      </c>
      <c r="L155" s="40">
        <v>0.27700000000000002</v>
      </c>
      <c r="M155" s="41">
        <v>20.7</v>
      </c>
      <c r="N155" s="41">
        <v>13.5</v>
      </c>
      <c r="O155" s="41">
        <v>1.4</v>
      </c>
      <c r="P155" s="42" t="s">
        <v>110</v>
      </c>
      <c r="Q155" s="43" t="s">
        <v>40</v>
      </c>
      <c r="R155" s="44" t="s">
        <v>508</v>
      </c>
      <c r="S155" s="34" t="s">
        <v>42</v>
      </c>
      <c r="T155" s="43" t="s">
        <v>237</v>
      </c>
      <c r="U155" s="45" t="s">
        <v>509</v>
      </c>
      <c r="V155" s="92">
        <v>9785080075612</v>
      </c>
    </row>
    <row r="156" spans="1:22" ht="36.950000000000003" customHeight="1" x14ac:dyDescent="0.2">
      <c r="A156" s="34"/>
      <c r="B156" s="35">
        <v>1009.8000000000001</v>
      </c>
      <c r="C156" s="36" t="s">
        <v>1195</v>
      </c>
      <c r="D156" s="36" t="s">
        <v>1191</v>
      </c>
      <c r="E156" s="36" t="s">
        <v>1159</v>
      </c>
      <c r="F156" s="36" t="s">
        <v>108</v>
      </c>
      <c r="G156" s="50" t="s">
        <v>1192</v>
      </c>
      <c r="H156" s="36"/>
      <c r="I156" s="38">
        <v>10</v>
      </c>
      <c r="J156" s="39">
        <v>2025</v>
      </c>
      <c r="K156" s="38">
        <v>606</v>
      </c>
      <c r="L156" s="40">
        <v>0.59299999999999997</v>
      </c>
      <c r="M156" s="41">
        <v>20.7</v>
      </c>
      <c r="N156" s="41">
        <v>13.5</v>
      </c>
      <c r="O156" s="38">
        <v>3</v>
      </c>
      <c r="P156" s="42" t="s">
        <v>110</v>
      </c>
      <c r="Q156" s="43" t="s">
        <v>40</v>
      </c>
      <c r="R156" s="44" t="s">
        <v>1193</v>
      </c>
      <c r="S156" s="34" t="s">
        <v>42</v>
      </c>
      <c r="T156" s="43" t="s">
        <v>49</v>
      </c>
      <c r="U156" s="45" t="s">
        <v>1194</v>
      </c>
      <c r="V156" s="92">
        <v>9785080075605</v>
      </c>
    </row>
    <row r="157" spans="1:22" ht="24.95" customHeight="1" x14ac:dyDescent="0.2">
      <c r="A157" s="34"/>
      <c r="B157" s="35">
        <v>534.6</v>
      </c>
      <c r="C157" s="36" t="s">
        <v>639</v>
      </c>
      <c r="D157" s="36" t="s">
        <v>640</v>
      </c>
      <c r="E157" s="36" t="s">
        <v>641</v>
      </c>
      <c r="F157" s="36" t="s">
        <v>108</v>
      </c>
      <c r="G157" s="50" t="s">
        <v>642</v>
      </c>
      <c r="H157" s="36"/>
      <c r="I157" s="38">
        <v>20</v>
      </c>
      <c r="J157" s="39">
        <v>2025</v>
      </c>
      <c r="K157" s="38">
        <v>208</v>
      </c>
      <c r="L157" s="35">
        <v>0.26</v>
      </c>
      <c r="M157" s="41">
        <v>20.7</v>
      </c>
      <c r="N157" s="41">
        <v>13.5</v>
      </c>
      <c r="O157" s="41">
        <v>1.3</v>
      </c>
      <c r="P157" s="42" t="s">
        <v>110</v>
      </c>
      <c r="Q157" s="43" t="s">
        <v>40</v>
      </c>
      <c r="R157" s="44" t="s">
        <v>643</v>
      </c>
      <c r="S157" s="34" t="s">
        <v>42</v>
      </c>
      <c r="T157" s="43" t="s">
        <v>43</v>
      </c>
      <c r="U157" s="45" t="s">
        <v>644</v>
      </c>
      <c r="V157" s="92">
        <v>9785080075599</v>
      </c>
    </row>
    <row r="158" spans="1:22" ht="24.95" customHeight="1" x14ac:dyDescent="0.2">
      <c r="A158" s="34"/>
      <c r="B158" s="35">
        <v>558.80000000000007</v>
      </c>
      <c r="C158" s="36" t="s">
        <v>62</v>
      </c>
      <c r="D158" s="36" t="s">
        <v>63</v>
      </c>
      <c r="E158" s="36" t="s">
        <v>64</v>
      </c>
      <c r="F158" s="36" t="s">
        <v>53</v>
      </c>
      <c r="G158" s="50" t="s">
        <v>65</v>
      </c>
      <c r="H158" s="36"/>
      <c r="I158" s="38">
        <v>14</v>
      </c>
      <c r="J158" s="39">
        <v>2025</v>
      </c>
      <c r="K158" s="38">
        <v>142</v>
      </c>
      <c r="L158" s="40">
        <v>0.255</v>
      </c>
      <c r="M158" s="41">
        <v>21.5</v>
      </c>
      <c r="N158" s="41">
        <v>13.5</v>
      </c>
      <c r="O158" s="41">
        <v>1.2</v>
      </c>
      <c r="P158" s="42" t="s">
        <v>55</v>
      </c>
      <c r="Q158" s="43" t="s">
        <v>40</v>
      </c>
      <c r="R158" s="44" t="s">
        <v>66</v>
      </c>
      <c r="S158" s="34" t="s">
        <v>42</v>
      </c>
      <c r="T158" s="43" t="s">
        <v>49</v>
      </c>
      <c r="U158" s="45"/>
      <c r="V158" s="92">
        <v>9785080075582</v>
      </c>
    </row>
    <row r="159" spans="1:22" ht="24.95" customHeight="1" x14ac:dyDescent="0.2">
      <c r="A159" s="34"/>
      <c r="B159" s="35">
        <v>720.50000000000011</v>
      </c>
      <c r="C159" s="36" t="s">
        <v>1509</v>
      </c>
      <c r="D159" s="36" t="s">
        <v>1510</v>
      </c>
      <c r="E159" s="36" t="s">
        <v>407</v>
      </c>
      <c r="F159" s="36" t="s">
        <v>108</v>
      </c>
      <c r="G159" s="50" t="s">
        <v>1511</v>
      </c>
      <c r="H159" s="36"/>
      <c r="I159" s="38">
        <v>14</v>
      </c>
      <c r="J159" s="39">
        <v>2025</v>
      </c>
      <c r="K159" s="38">
        <v>413</v>
      </c>
      <c r="L159" s="40">
        <v>0.42499999999999999</v>
      </c>
      <c r="M159" s="41">
        <v>20.7</v>
      </c>
      <c r="N159" s="41">
        <v>13.5</v>
      </c>
      <c r="O159" s="41">
        <v>2.2999999999999998</v>
      </c>
      <c r="P159" s="42" t="s">
        <v>110</v>
      </c>
      <c r="Q159" s="43" t="s">
        <v>40</v>
      </c>
      <c r="R159" s="44" t="s">
        <v>1512</v>
      </c>
      <c r="S159" s="34" t="s">
        <v>42</v>
      </c>
      <c r="T159" s="43" t="s">
        <v>49</v>
      </c>
      <c r="U159" s="45" t="s">
        <v>1513</v>
      </c>
      <c r="V159" s="92">
        <v>9785080075575</v>
      </c>
    </row>
    <row r="160" spans="1:22" ht="50.1" customHeight="1" x14ac:dyDescent="0.2">
      <c r="A160" s="34"/>
      <c r="B160" s="35">
        <v>475.20000000000005</v>
      </c>
      <c r="C160" s="36" t="s">
        <v>2603</v>
      </c>
      <c r="D160" s="36" t="s">
        <v>2604</v>
      </c>
      <c r="E160" s="36" t="s">
        <v>2605</v>
      </c>
      <c r="F160" s="36" t="s">
        <v>37</v>
      </c>
      <c r="G160" s="50" t="s">
        <v>2606</v>
      </c>
      <c r="H160" s="36"/>
      <c r="I160" s="38">
        <v>14</v>
      </c>
      <c r="J160" s="39">
        <v>2025</v>
      </c>
      <c r="K160" s="38">
        <v>70</v>
      </c>
      <c r="L160" s="35">
        <v>0.24</v>
      </c>
      <c r="M160" s="41">
        <v>22.2</v>
      </c>
      <c r="N160" s="41">
        <v>16.8</v>
      </c>
      <c r="O160" s="41">
        <v>0.9</v>
      </c>
      <c r="P160" s="42" t="s">
        <v>39</v>
      </c>
      <c r="Q160" s="43" t="s">
        <v>40</v>
      </c>
      <c r="R160" s="44" t="s">
        <v>2607</v>
      </c>
      <c r="S160" s="34" t="s">
        <v>42</v>
      </c>
      <c r="T160" s="43" t="s">
        <v>43</v>
      </c>
      <c r="U160" s="45"/>
      <c r="V160" s="92">
        <v>9785080075551</v>
      </c>
    </row>
    <row r="161" spans="1:22" ht="24.95" customHeight="1" x14ac:dyDescent="0.2">
      <c r="A161" s="34"/>
      <c r="B161" s="35">
        <v>534.6</v>
      </c>
      <c r="C161" s="36" t="s">
        <v>2923</v>
      </c>
      <c r="D161" s="36" t="s">
        <v>2924</v>
      </c>
      <c r="E161" s="36" t="s">
        <v>2925</v>
      </c>
      <c r="F161" s="36" t="s">
        <v>37</v>
      </c>
      <c r="G161" s="50" t="s">
        <v>2926</v>
      </c>
      <c r="H161" s="36"/>
      <c r="I161" s="38">
        <v>12</v>
      </c>
      <c r="J161" s="39">
        <v>2025</v>
      </c>
      <c r="K161" s="38">
        <v>133</v>
      </c>
      <c r="L161" s="40">
        <v>0.30099999999999999</v>
      </c>
      <c r="M161" s="41">
        <v>22.2</v>
      </c>
      <c r="N161" s="41">
        <v>16.8</v>
      </c>
      <c r="O161" s="41">
        <v>1.3</v>
      </c>
      <c r="P161" s="42" t="s">
        <v>39</v>
      </c>
      <c r="Q161" s="43" t="s">
        <v>40</v>
      </c>
      <c r="R161" s="44" t="s">
        <v>2927</v>
      </c>
      <c r="S161" s="34" t="s">
        <v>42</v>
      </c>
      <c r="T161" s="43" t="s">
        <v>49</v>
      </c>
      <c r="U161" s="45"/>
      <c r="V161" s="92">
        <v>9785080075544</v>
      </c>
    </row>
    <row r="162" spans="1:22" ht="24.95" customHeight="1" x14ac:dyDescent="0.2">
      <c r="A162" s="34"/>
      <c r="B162" s="35">
        <v>572</v>
      </c>
      <c r="C162" s="36" t="s">
        <v>3543</v>
      </c>
      <c r="D162" s="36" t="s">
        <v>3544</v>
      </c>
      <c r="E162" s="36" t="s">
        <v>876</v>
      </c>
      <c r="F162" s="36" t="s">
        <v>877</v>
      </c>
      <c r="G162" s="50" t="s">
        <v>3545</v>
      </c>
      <c r="H162" s="36"/>
      <c r="I162" s="38">
        <v>16</v>
      </c>
      <c r="J162" s="39">
        <v>2025</v>
      </c>
      <c r="K162" s="38">
        <v>192</v>
      </c>
      <c r="L162" s="40">
        <v>0.24299999999999999</v>
      </c>
      <c r="M162" s="41">
        <v>20.6</v>
      </c>
      <c r="N162" s="41">
        <v>13.5</v>
      </c>
      <c r="O162" s="41">
        <v>1.9</v>
      </c>
      <c r="P162" s="42" t="s">
        <v>110</v>
      </c>
      <c r="Q162" s="43" t="s">
        <v>40</v>
      </c>
      <c r="R162" s="44" t="s">
        <v>3546</v>
      </c>
      <c r="S162" s="34" t="s">
        <v>42</v>
      </c>
      <c r="T162" s="43" t="s">
        <v>49</v>
      </c>
      <c r="U162" s="45"/>
      <c r="V162" s="92">
        <v>9785080075537</v>
      </c>
    </row>
    <row r="163" spans="1:22" ht="24.95" customHeight="1" x14ac:dyDescent="0.2">
      <c r="A163" s="34"/>
      <c r="B163" s="35">
        <v>652.30000000000007</v>
      </c>
      <c r="C163" s="36" t="s">
        <v>1222</v>
      </c>
      <c r="D163" s="36" t="s">
        <v>1223</v>
      </c>
      <c r="E163" s="36" t="s">
        <v>216</v>
      </c>
      <c r="F163" s="36" t="s">
        <v>108</v>
      </c>
      <c r="G163" s="50" t="s">
        <v>1224</v>
      </c>
      <c r="H163" s="36"/>
      <c r="I163" s="38">
        <v>20</v>
      </c>
      <c r="J163" s="39">
        <v>2025</v>
      </c>
      <c r="K163" s="38">
        <v>204</v>
      </c>
      <c r="L163" s="40">
        <v>0.27300000000000002</v>
      </c>
      <c r="M163" s="41">
        <v>20.7</v>
      </c>
      <c r="N163" s="41">
        <v>13.5</v>
      </c>
      <c r="O163" s="41">
        <v>1.6</v>
      </c>
      <c r="P163" s="42" t="s">
        <v>110</v>
      </c>
      <c r="Q163" s="43" t="s">
        <v>40</v>
      </c>
      <c r="R163" s="44" t="s">
        <v>1225</v>
      </c>
      <c r="S163" s="34" t="s">
        <v>42</v>
      </c>
      <c r="T163" s="43" t="s">
        <v>49</v>
      </c>
      <c r="U163" s="45"/>
      <c r="V163" s="92">
        <v>9785080075520</v>
      </c>
    </row>
    <row r="164" spans="1:22" ht="63" customHeight="1" x14ac:dyDescent="0.2">
      <c r="A164" s="34"/>
      <c r="B164" s="35">
        <v>855.80000000000007</v>
      </c>
      <c r="C164" s="36" t="s">
        <v>1648</v>
      </c>
      <c r="D164" s="36" t="s">
        <v>1649</v>
      </c>
      <c r="E164" s="36" t="s">
        <v>821</v>
      </c>
      <c r="F164" s="36" t="s">
        <v>822</v>
      </c>
      <c r="G164" s="50" t="s">
        <v>1650</v>
      </c>
      <c r="H164" s="36"/>
      <c r="I164" s="38">
        <v>6</v>
      </c>
      <c r="J164" s="39">
        <v>2025</v>
      </c>
      <c r="K164" s="38">
        <v>72</v>
      </c>
      <c r="L164" s="35">
        <v>0.45</v>
      </c>
      <c r="M164" s="41">
        <v>26.7</v>
      </c>
      <c r="N164" s="41">
        <v>20.5</v>
      </c>
      <c r="O164" s="38">
        <v>1</v>
      </c>
      <c r="P164" s="42" t="s">
        <v>96</v>
      </c>
      <c r="Q164" s="43" t="s">
        <v>40</v>
      </c>
      <c r="R164" s="44" t="s">
        <v>1651</v>
      </c>
      <c r="S164" s="34" t="s">
        <v>42</v>
      </c>
      <c r="T164" s="43"/>
      <c r="U164" s="45"/>
      <c r="V164" s="92">
        <v>9785080075506</v>
      </c>
    </row>
    <row r="165" spans="1:22" ht="12" customHeight="1" x14ac:dyDescent="0.2">
      <c r="A165" s="34"/>
      <c r="B165" s="35">
        <v>1009.8000000000001</v>
      </c>
      <c r="C165" s="36" t="s">
        <v>105</v>
      </c>
      <c r="D165" s="36" t="s">
        <v>106</v>
      </c>
      <c r="E165" s="36" t="s">
        <v>107</v>
      </c>
      <c r="F165" s="36" t="s">
        <v>108</v>
      </c>
      <c r="G165" s="50" t="s">
        <v>109</v>
      </c>
      <c r="H165" s="36"/>
      <c r="I165" s="38">
        <v>8</v>
      </c>
      <c r="J165" s="39">
        <v>2025</v>
      </c>
      <c r="K165" s="38">
        <v>606</v>
      </c>
      <c r="L165" s="40">
        <v>0.63500000000000001</v>
      </c>
      <c r="M165" s="41">
        <v>20.7</v>
      </c>
      <c r="N165" s="41">
        <v>13.5</v>
      </c>
      <c r="O165" s="41">
        <v>3.2</v>
      </c>
      <c r="P165" s="42" t="s">
        <v>110</v>
      </c>
      <c r="Q165" s="43" t="s">
        <v>40</v>
      </c>
      <c r="R165" s="44" t="s">
        <v>111</v>
      </c>
      <c r="S165" s="34" t="s">
        <v>42</v>
      </c>
      <c r="T165" s="43" t="s">
        <v>49</v>
      </c>
      <c r="U165" s="45"/>
      <c r="V165" s="92">
        <v>9785080075490</v>
      </c>
    </row>
    <row r="166" spans="1:22" ht="50.1" customHeight="1" x14ac:dyDescent="0.2">
      <c r="A166" s="34"/>
      <c r="B166" s="35">
        <v>457.6</v>
      </c>
      <c r="C166" s="36" t="s">
        <v>2982</v>
      </c>
      <c r="D166" s="36" t="s">
        <v>2983</v>
      </c>
      <c r="E166" s="36" t="s">
        <v>2984</v>
      </c>
      <c r="F166" s="36" t="s">
        <v>108</v>
      </c>
      <c r="G166" s="50" t="s">
        <v>2985</v>
      </c>
      <c r="H166" s="36"/>
      <c r="I166" s="38">
        <v>20</v>
      </c>
      <c r="J166" s="39">
        <v>2025</v>
      </c>
      <c r="K166" s="38">
        <v>248</v>
      </c>
      <c r="L166" s="40">
        <v>0.30199999999999999</v>
      </c>
      <c r="M166" s="41">
        <v>20.7</v>
      </c>
      <c r="N166" s="41">
        <v>13.5</v>
      </c>
      <c r="O166" s="41">
        <v>1.5</v>
      </c>
      <c r="P166" s="42" t="s">
        <v>110</v>
      </c>
      <c r="Q166" s="43" t="s">
        <v>40</v>
      </c>
      <c r="R166" s="44" t="s">
        <v>2986</v>
      </c>
      <c r="S166" s="34" t="s">
        <v>42</v>
      </c>
      <c r="T166" s="43" t="s">
        <v>43</v>
      </c>
      <c r="U166" s="45" t="s">
        <v>2987</v>
      </c>
      <c r="V166" s="92">
        <v>9785080075483</v>
      </c>
    </row>
    <row r="167" spans="1:22" ht="24.95" customHeight="1" x14ac:dyDescent="0.2">
      <c r="A167" s="34"/>
      <c r="B167" s="35">
        <v>537.90000000000009</v>
      </c>
      <c r="C167" s="36" t="s">
        <v>2164</v>
      </c>
      <c r="D167" s="36" t="s">
        <v>2165</v>
      </c>
      <c r="E167" s="36" t="s">
        <v>1639</v>
      </c>
      <c r="F167" s="36" t="s">
        <v>108</v>
      </c>
      <c r="G167" s="50" t="s">
        <v>2166</v>
      </c>
      <c r="H167" s="36"/>
      <c r="I167" s="38">
        <v>18</v>
      </c>
      <c r="J167" s="39">
        <v>2025</v>
      </c>
      <c r="K167" s="38">
        <v>287</v>
      </c>
      <c r="L167" s="40">
        <v>0.32400000000000001</v>
      </c>
      <c r="M167" s="41">
        <v>20.7</v>
      </c>
      <c r="N167" s="41">
        <v>13.5</v>
      </c>
      <c r="O167" s="41">
        <v>1.7</v>
      </c>
      <c r="P167" s="42" t="s">
        <v>110</v>
      </c>
      <c r="Q167" s="43" t="s">
        <v>40</v>
      </c>
      <c r="R167" s="44" t="s">
        <v>2167</v>
      </c>
      <c r="S167" s="34" t="s">
        <v>42</v>
      </c>
      <c r="T167" s="43" t="s">
        <v>49</v>
      </c>
      <c r="U167" s="45" t="s">
        <v>2168</v>
      </c>
      <c r="V167" s="92">
        <v>9785080075476</v>
      </c>
    </row>
    <row r="168" spans="1:22" ht="50.1" customHeight="1" x14ac:dyDescent="0.2">
      <c r="A168" s="34"/>
      <c r="B168" s="35">
        <v>534.6</v>
      </c>
      <c r="C168" s="36" t="s">
        <v>1637</v>
      </c>
      <c r="D168" s="36" t="s">
        <v>1638</v>
      </c>
      <c r="E168" s="36" t="s">
        <v>1639</v>
      </c>
      <c r="F168" s="36" t="s">
        <v>108</v>
      </c>
      <c r="G168" s="50" t="s">
        <v>1640</v>
      </c>
      <c r="H168" s="36"/>
      <c r="I168" s="38">
        <v>14</v>
      </c>
      <c r="J168" s="39">
        <v>2025</v>
      </c>
      <c r="K168" s="38">
        <v>168</v>
      </c>
      <c r="L168" s="40">
        <v>0.23499999999999999</v>
      </c>
      <c r="M168" s="41">
        <v>20.7</v>
      </c>
      <c r="N168" s="41">
        <v>13.5</v>
      </c>
      <c r="O168" s="41">
        <v>1.4</v>
      </c>
      <c r="P168" s="42" t="s">
        <v>110</v>
      </c>
      <c r="Q168" s="43" t="s">
        <v>40</v>
      </c>
      <c r="R168" s="44" t="s">
        <v>1641</v>
      </c>
      <c r="S168" s="34" t="s">
        <v>42</v>
      </c>
      <c r="T168" s="43" t="s">
        <v>49</v>
      </c>
      <c r="U168" s="45" t="s">
        <v>1642</v>
      </c>
      <c r="V168" s="92">
        <v>9785080075469</v>
      </c>
    </row>
    <row r="169" spans="1:22" ht="50.1" customHeight="1" x14ac:dyDescent="0.2">
      <c r="A169" s="34"/>
      <c r="B169" s="35">
        <v>537.90000000000009</v>
      </c>
      <c r="C169" s="36" t="s">
        <v>690</v>
      </c>
      <c r="D169" s="36" t="s">
        <v>691</v>
      </c>
      <c r="E169" s="36" t="s">
        <v>692</v>
      </c>
      <c r="F169" s="36" t="s">
        <v>108</v>
      </c>
      <c r="G169" s="50" t="s">
        <v>693</v>
      </c>
      <c r="H169" s="36"/>
      <c r="I169" s="38">
        <v>12</v>
      </c>
      <c r="J169" s="39">
        <v>2025</v>
      </c>
      <c r="K169" s="38">
        <v>173</v>
      </c>
      <c r="L169" s="35">
        <v>0.23</v>
      </c>
      <c r="M169" s="41">
        <v>20.7</v>
      </c>
      <c r="N169" s="41">
        <v>13.5</v>
      </c>
      <c r="O169" s="41">
        <v>1.2</v>
      </c>
      <c r="P169" s="42" t="s">
        <v>110</v>
      </c>
      <c r="Q169" s="43" t="s">
        <v>40</v>
      </c>
      <c r="R169" s="44" t="s">
        <v>694</v>
      </c>
      <c r="S169" s="34" t="s">
        <v>42</v>
      </c>
      <c r="T169" s="43" t="s">
        <v>49</v>
      </c>
      <c r="U169" s="45" t="s">
        <v>695</v>
      </c>
      <c r="V169" s="92">
        <v>9785080075452</v>
      </c>
    </row>
    <row r="170" spans="1:22" ht="63" customHeight="1" x14ac:dyDescent="0.2">
      <c r="A170" s="34"/>
      <c r="B170" s="35">
        <v>618.20000000000005</v>
      </c>
      <c r="C170" s="36" t="s">
        <v>2059</v>
      </c>
      <c r="D170" s="36" t="s">
        <v>2060</v>
      </c>
      <c r="E170" s="36" t="s">
        <v>2061</v>
      </c>
      <c r="F170" s="36" t="s">
        <v>53</v>
      </c>
      <c r="G170" s="50" t="s">
        <v>2062</v>
      </c>
      <c r="H170" s="36"/>
      <c r="I170" s="38">
        <v>12</v>
      </c>
      <c r="J170" s="39">
        <v>2025</v>
      </c>
      <c r="K170" s="38">
        <v>166</v>
      </c>
      <c r="L170" s="35">
        <v>0.27</v>
      </c>
      <c r="M170" s="41">
        <v>21.5</v>
      </c>
      <c r="N170" s="41">
        <v>13.5</v>
      </c>
      <c r="O170" s="41">
        <v>1.4</v>
      </c>
      <c r="P170" s="42" t="s">
        <v>55</v>
      </c>
      <c r="Q170" s="43" t="s">
        <v>40</v>
      </c>
      <c r="R170" s="44" t="s">
        <v>2063</v>
      </c>
      <c r="S170" s="34" t="s">
        <v>42</v>
      </c>
      <c r="T170" s="43" t="s">
        <v>49</v>
      </c>
      <c r="U170" s="45" t="s">
        <v>2064</v>
      </c>
      <c r="V170" s="92">
        <v>9785080075445</v>
      </c>
    </row>
    <row r="171" spans="1:22" ht="24.95" customHeight="1" x14ac:dyDescent="0.2">
      <c r="A171" s="34"/>
      <c r="B171" s="35">
        <v>475.20000000000005</v>
      </c>
      <c r="C171" s="36" t="s">
        <v>1447</v>
      </c>
      <c r="D171" s="36" t="s">
        <v>1448</v>
      </c>
      <c r="E171" s="36" t="s">
        <v>1449</v>
      </c>
      <c r="F171" s="36" t="s">
        <v>37</v>
      </c>
      <c r="G171" s="50" t="s">
        <v>1450</v>
      </c>
      <c r="H171" s="36"/>
      <c r="I171" s="38">
        <v>14</v>
      </c>
      <c r="J171" s="39">
        <v>2025</v>
      </c>
      <c r="K171" s="38">
        <v>78</v>
      </c>
      <c r="L171" s="40">
        <v>0.255</v>
      </c>
      <c r="M171" s="41">
        <v>22.2</v>
      </c>
      <c r="N171" s="41">
        <v>16.8</v>
      </c>
      <c r="O171" s="38">
        <v>1</v>
      </c>
      <c r="P171" s="42" t="s">
        <v>39</v>
      </c>
      <c r="Q171" s="43" t="s">
        <v>40</v>
      </c>
      <c r="R171" s="44" t="s">
        <v>1451</v>
      </c>
      <c r="S171" s="34" t="s">
        <v>42</v>
      </c>
      <c r="T171" s="43" t="s">
        <v>49</v>
      </c>
      <c r="U171" s="45"/>
      <c r="V171" s="92">
        <v>9785080075421</v>
      </c>
    </row>
    <row r="172" spans="1:22" ht="24.95" customHeight="1" x14ac:dyDescent="0.2">
      <c r="A172" s="34"/>
      <c r="B172" s="35">
        <v>743.6</v>
      </c>
      <c r="C172" s="36" t="s">
        <v>2232</v>
      </c>
      <c r="D172" s="36" t="s">
        <v>2233</v>
      </c>
      <c r="E172" s="36" t="s">
        <v>2234</v>
      </c>
      <c r="F172" s="36" t="s">
        <v>108</v>
      </c>
      <c r="G172" s="50" t="s">
        <v>2235</v>
      </c>
      <c r="H172" s="36"/>
      <c r="I172" s="38">
        <v>12</v>
      </c>
      <c r="J172" s="39">
        <v>2025</v>
      </c>
      <c r="K172" s="38">
        <v>478</v>
      </c>
      <c r="L172" s="40">
        <v>0.46700000000000003</v>
      </c>
      <c r="M172" s="41">
        <v>20.7</v>
      </c>
      <c r="N172" s="41">
        <v>13.5</v>
      </c>
      <c r="O172" s="41">
        <v>2.5</v>
      </c>
      <c r="P172" s="42" t="s">
        <v>110</v>
      </c>
      <c r="Q172" s="43" t="s">
        <v>40</v>
      </c>
      <c r="R172" s="44" t="s">
        <v>2236</v>
      </c>
      <c r="S172" s="34" t="s">
        <v>42</v>
      </c>
      <c r="T172" s="43" t="s">
        <v>49</v>
      </c>
      <c r="U172" s="45" t="s">
        <v>2237</v>
      </c>
      <c r="V172" s="92">
        <v>9785080075414</v>
      </c>
    </row>
    <row r="173" spans="1:22" ht="24.95" customHeight="1" x14ac:dyDescent="0.2">
      <c r="A173" s="34"/>
      <c r="B173" s="35">
        <v>712.80000000000007</v>
      </c>
      <c r="C173" s="36" t="s">
        <v>3324</v>
      </c>
      <c r="D173" s="36" t="s">
        <v>3325</v>
      </c>
      <c r="E173" s="36" t="s">
        <v>3326</v>
      </c>
      <c r="F173" s="36" t="s">
        <v>345</v>
      </c>
      <c r="G173" s="50" t="s">
        <v>3327</v>
      </c>
      <c r="H173" s="36"/>
      <c r="I173" s="38">
        <v>10</v>
      </c>
      <c r="J173" s="39">
        <v>2025</v>
      </c>
      <c r="K173" s="38">
        <v>336</v>
      </c>
      <c r="L173" s="35">
        <v>0.32</v>
      </c>
      <c r="M173" s="38">
        <v>21</v>
      </c>
      <c r="N173" s="41">
        <v>13.7</v>
      </c>
      <c r="O173" s="41">
        <v>2.2000000000000002</v>
      </c>
      <c r="P173" s="42" t="s">
        <v>55</v>
      </c>
      <c r="Q173" s="43" t="s">
        <v>302</v>
      </c>
      <c r="R173" s="44" t="s">
        <v>3328</v>
      </c>
      <c r="S173" s="34" t="s">
        <v>42</v>
      </c>
      <c r="T173" s="43" t="s">
        <v>237</v>
      </c>
      <c r="U173" s="45"/>
      <c r="V173" s="92">
        <v>9785080075407</v>
      </c>
    </row>
    <row r="174" spans="1:22" ht="24.95" customHeight="1" x14ac:dyDescent="0.2">
      <c r="A174" s="34"/>
      <c r="B174" s="35">
        <v>677.6</v>
      </c>
      <c r="C174" s="36" t="s">
        <v>2589</v>
      </c>
      <c r="D174" s="36" t="s">
        <v>2590</v>
      </c>
      <c r="E174" s="36" t="s">
        <v>1118</v>
      </c>
      <c r="F174" s="36" t="s">
        <v>2591</v>
      </c>
      <c r="G174" s="50" t="s">
        <v>2592</v>
      </c>
      <c r="H174" s="36"/>
      <c r="I174" s="38">
        <v>14</v>
      </c>
      <c r="J174" s="39">
        <v>2025</v>
      </c>
      <c r="K174" s="38">
        <v>366</v>
      </c>
      <c r="L174" s="40">
        <v>0.38900000000000001</v>
      </c>
      <c r="M174" s="41">
        <v>20.5</v>
      </c>
      <c r="N174" s="38">
        <v>13</v>
      </c>
      <c r="O174" s="41">
        <v>1.8</v>
      </c>
      <c r="P174" s="42" t="s">
        <v>110</v>
      </c>
      <c r="Q174" s="43" t="s">
        <v>40</v>
      </c>
      <c r="R174" s="44" t="s">
        <v>2593</v>
      </c>
      <c r="S174" s="34" t="s">
        <v>42</v>
      </c>
      <c r="T174" s="43"/>
      <c r="U174" s="45" t="s">
        <v>2594</v>
      </c>
      <c r="V174" s="92">
        <v>9785080075391</v>
      </c>
    </row>
    <row r="175" spans="1:22" ht="50.1" customHeight="1" x14ac:dyDescent="0.2">
      <c r="A175" s="34"/>
      <c r="B175" s="35">
        <v>463.1</v>
      </c>
      <c r="C175" s="36" t="s">
        <v>388</v>
      </c>
      <c r="D175" s="36" t="s">
        <v>383</v>
      </c>
      <c r="E175" s="36" t="s">
        <v>384</v>
      </c>
      <c r="F175" s="36" t="s">
        <v>385</v>
      </c>
      <c r="G175" s="50" t="s">
        <v>386</v>
      </c>
      <c r="H175" s="36"/>
      <c r="I175" s="38">
        <v>10</v>
      </c>
      <c r="J175" s="39">
        <v>2025</v>
      </c>
      <c r="K175" s="38">
        <v>30</v>
      </c>
      <c r="L175" s="35">
        <v>0.26</v>
      </c>
      <c r="M175" s="41">
        <v>24.2</v>
      </c>
      <c r="N175" s="41">
        <v>17.2</v>
      </c>
      <c r="O175" s="41">
        <v>0.9</v>
      </c>
      <c r="P175" s="42" t="s">
        <v>131</v>
      </c>
      <c r="Q175" s="43" t="s">
        <v>40</v>
      </c>
      <c r="R175" s="44" t="s">
        <v>387</v>
      </c>
      <c r="S175" s="34" t="s">
        <v>42</v>
      </c>
      <c r="T175" s="43" t="s">
        <v>43</v>
      </c>
      <c r="U175" s="45"/>
      <c r="V175" s="92">
        <v>9785080075384</v>
      </c>
    </row>
    <row r="176" spans="1:22" ht="36.950000000000003" customHeight="1" x14ac:dyDescent="0.2">
      <c r="A176" s="34"/>
      <c r="B176" s="35">
        <v>534.6</v>
      </c>
      <c r="C176" s="36" t="s">
        <v>2555</v>
      </c>
      <c r="D176" s="36" t="s">
        <v>2187</v>
      </c>
      <c r="E176" s="36" t="s">
        <v>2551</v>
      </c>
      <c r="F176" s="36" t="s">
        <v>37</v>
      </c>
      <c r="G176" s="50" t="s">
        <v>2552</v>
      </c>
      <c r="H176" s="36"/>
      <c r="I176" s="38">
        <v>14</v>
      </c>
      <c r="J176" s="39">
        <v>2025</v>
      </c>
      <c r="K176" s="38">
        <v>85</v>
      </c>
      <c r="L176" s="35">
        <v>0.37</v>
      </c>
      <c r="M176" s="41">
        <v>22.2</v>
      </c>
      <c r="N176" s="41">
        <v>16.8</v>
      </c>
      <c r="O176" s="38">
        <v>1</v>
      </c>
      <c r="P176" s="42" t="s">
        <v>39</v>
      </c>
      <c r="Q176" s="43" t="s">
        <v>40</v>
      </c>
      <c r="R176" s="44" t="s">
        <v>2553</v>
      </c>
      <c r="S176" s="34" t="s">
        <v>42</v>
      </c>
      <c r="T176" s="43" t="s">
        <v>43</v>
      </c>
      <c r="U176" s="45" t="s">
        <v>2554</v>
      </c>
      <c r="V176" s="92">
        <v>9785080075377</v>
      </c>
    </row>
    <row r="177" spans="1:22" ht="50.1" customHeight="1" x14ac:dyDescent="0.2">
      <c r="A177" s="34"/>
      <c r="B177" s="35">
        <v>534.6</v>
      </c>
      <c r="C177" s="36" t="s">
        <v>2619</v>
      </c>
      <c r="D177" s="36" t="s">
        <v>2620</v>
      </c>
      <c r="E177" s="36" t="s">
        <v>801</v>
      </c>
      <c r="F177" s="36" t="s">
        <v>37</v>
      </c>
      <c r="G177" s="50" t="s">
        <v>2621</v>
      </c>
      <c r="H177" s="36"/>
      <c r="I177" s="38">
        <v>12</v>
      </c>
      <c r="J177" s="39">
        <v>2025</v>
      </c>
      <c r="K177" s="38">
        <v>107</v>
      </c>
      <c r="L177" s="40">
        <v>0.315</v>
      </c>
      <c r="M177" s="41">
        <v>22.2</v>
      </c>
      <c r="N177" s="41">
        <v>16.8</v>
      </c>
      <c r="O177" s="41">
        <v>1.2</v>
      </c>
      <c r="P177" s="42" t="s">
        <v>39</v>
      </c>
      <c r="Q177" s="43" t="s">
        <v>40</v>
      </c>
      <c r="R177" s="44" t="s">
        <v>2622</v>
      </c>
      <c r="S177" s="34" t="s">
        <v>42</v>
      </c>
      <c r="T177" s="43"/>
      <c r="U177" s="45"/>
      <c r="V177" s="92">
        <v>9785080075360</v>
      </c>
    </row>
    <row r="178" spans="1:22" ht="24.95" customHeight="1" x14ac:dyDescent="0.2">
      <c r="A178" s="34"/>
      <c r="B178" s="35">
        <v>594</v>
      </c>
      <c r="C178" s="36" t="s">
        <v>1643</v>
      </c>
      <c r="D178" s="36" t="s">
        <v>1644</v>
      </c>
      <c r="E178" s="36" t="s">
        <v>1645</v>
      </c>
      <c r="F178" s="36" t="s">
        <v>37</v>
      </c>
      <c r="G178" s="50" t="s">
        <v>1646</v>
      </c>
      <c r="H178" s="36"/>
      <c r="I178" s="38">
        <v>12</v>
      </c>
      <c r="J178" s="39">
        <v>2025</v>
      </c>
      <c r="K178" s="38">
        <v>181</v>
      </c>
      <c r="L178" s="40">
        <v>0.375</v>
      </c>
      <c r="M178" s="41">
        <v>22.2</v>
      </c>
      <c r="N178" s="41">
        <v>16.8</v>
      </c>
      <c r="O178" s="41">
        <v>1.4</v>
      </c>
      <c r="P178" s="42" t="s">
        <v>39</v>
      </c>
      <c r="Q178" s="43" t="s">
        <v>40</v>
      </c>
      <c r="R178" s="44" t="s">
        <v>1647</v>
      </c>
      <c r="S178" s="34" t="s">
        <v>42</v>
      </c>
      <c r="T178" s="43" t="s">
        <v>43</v>
      </c>
      <c r="U178" s="45"/>
      <c r="V178" s="92">
        <v>9785080075353</v>
      </c>
    </row>
    <row r="179" spans="1:22" ht="24.95" customHeight="1" x14ac:dyDescent="0.2">
      <c r="A179" s="34"/>
      <c r="B179" s="35">
        <v>534.6</v>
      </c>
      <c r="C179" s="36" t="s">
        <v>1620</v>
      </c>
      <c r="D179" s="36" t="s">
        <v>1621</v>
      </c>
      <c r="E179" s="36" t="s">
        <v>1622</v>
      </c>
      <c r="F179" s="36" t="s">
        <v>37</v>
      </c>
      <c r="G179" s="50" t="s">
        <v>1623</v>
      </c>
      <c r="H179" s="36"/>
      <c r="I179" s="38">
        <v>16</v>
      </c>
      <c r="J179" s="39">
        <v>2025</v>
      </c>
      <c r="K179" s="38">
        <v>68</v>
      </c>
      <c r="L179" s="40">
        <v>0.245</v>
      </c>
      <c r="M179" s="41">
        <v>22.2</v>
      </c>
      <c r="N179" s="41">
        <v>16.8</v>
      </c>
      <c r="O179" s="41">
        <v>0.9</v>
      </c>
      <c r="P179" s="42" t="s">
        <v>39</v>
      </c>
      <c r="Q179" s="43" t="s">
        <v>40</v>
      </c>
      <c r="R179" s="44" t="s">
        <v>1624</v>
      </c>
      <c r="S179" s="34" t="s">
        <v>42</v>
      </c>
      <c r="T179" s="43" t="s">
        <v>43</v>
      </c>
      <c r="U179" s="45"/>
      <c r="V179" s="92">
        <v>9785080075346</v>
      </c>
    </row>
    <row r="180" spans="1:22" ht="63" customHeight="1" x14ac:dyDescent="0.2">
      <c r="A180" s="34"/>
      <c r="B180" s="35">
        <v>487.3</v>
      </c>
      <c r="C180" s="36" t="s">
        <v>1122</v>
      </c>
      <c r="D180" s="36" t="s">
        <v>1123</v>
      </c>
      <c r="E180" s="36" t="s">
        <v>216</v>
      </c>
      <c r="F180" s="36" t="s">
        <v>217</v>
      </c>
      <c r="G180" s="50" t="s">
        <v>1124</v>
      </c>
      <c r="H180" s="36"/>
      <c r="I180" s="38">
        <v>10</v>
      </c>
      <c r="J180" s="39">
        <v>2025</v>
      </c>
      <c r="K180" s="38">
        <v>31</v>
      </c>
      <c r="L180" s="40">
        <v>0.23499999999999999</v>
      </c>
      <c r="M180" s="41">
        <v>24.2</v>
      </c>
      <c r="N180" s="41">
        <v>17.2</v>
      </c>
      <c r="O180" s="41">
        <v>0.9</v>
      </c>
      <c r="P180" s="42" t="s">
        <v>131</v>
      </c>
      <c r="Q180" s="43" t="s">
        <v>40</v>
      </c>
      <c r="R180" s="44" t="s">
        <v>1125</v>
      </c>
      <c r="S180" s="34" t="s">
        <v>42</v>
      </c>
      <c r="T180" s="43" t="s">
        <v>220</v>
      </c>
      <c r="U180" s="45" t="s">
        <v>1126</v>
      </c>
      <c r="V180" s="92">
        <v>9785080075339</v>
      </c>
    </row>
    <row r="181" spans="1:22" ht="63" customHeight="1" x14ac:dyDescent="0.2">
      <c r="A181" s="34"/>
      <c r="B181" s="35">
        <v>686.40000000000009</v>
      </c>
      <c r="C181" s="36" t="s">
        <v>2638</v>
      </c>
      <c r="D181" s="36" t="s">
        <v>2639</v>
      </c>
      <c r="E181" s="36" t="s">
        <v>2017</v>
      </c>
      <c r="F181" s="36" t="s">
        <v>2018</v>
      </c>
      <c r="G181" s="50" t="s">
        <v>2640</v>
      </c>
      <c r="H181" s="36"/>
      <c r="I181" s="38">
        <v>14</v>
      </c>
      <c r="J181" s="39">
        <v>2025</v>
      </c>
      <c r="K181" s="38">
        <v>64</v>
      </c>
      <c r="L181" s="40">
        <v>0.23899999999999999</v>
      </c>
      <c r="M181" s="41">
        <v>22.2</v>
      </c>
      <c r="N181" s="38">
        <v>17</v>
      </c>
      <c r="O181" s="41">
        <v>0.8</v>
      </c>
      <c r="P181" s="42" t="s">
        <v>39</v>
      </c>
      <c r="Q181" s="43" t="s">
        <v>40</v>
      </c>
      <c r="R181" s="44" t="s">
        <v>2641</v>
      </c>
      <c r="S181" s="34" t="s">
        <v>42</v>
      </c>
      <c r="T181" s="43" t="s">
        <v>2021</v>
      </c>
      <c r="U181" s="45"/>
      <c r="V181" s="92">
        <v>9785080075322</v>
      </c>
    </row>
    <row r="182" spans="1:22" ht="24.95" customHeight="1" x14ac:dyDescent="0.2">
      <c r="A182" s="34"/>
      <c r="B182" s="35">
        <v>795.30000000000007</v>
      </c>
      <c r="C182" s="36" t="s">
        <v>2448</v>
      </c>
      <c r="D182" s="36" t="s">
        <v>2449</v>
      </c>
      <c r="E182" s="36" t="s">
        <v>2450</v>
      </c>
      <c r="F182" s="36" t="s">
        <v>328</v>
      </c>
      <c r="G182" s="50" t="s">
        <v>2451</v>
      </c>
      <c r="H182" s="36"/>
      <c r="I182" s="38">
        <v>8</v>
      </c>
      <c r="J182" s="39">
        <v>2025</v>
      </c>
      <c r="K182" s="38">
        <v>112</v>
      </c>
      <c r="L182" s="40">
        <v>0.27300000000000002</v>
      </c>
      <c r="M182" s="38">
        <v>22</v>
      </c>
      <c r="N182" s="38">
        <v>15</v>
      </c>
      <c r="O182" s="41">
        <v>1.1000000000000001</v>
      </c>
      <c r="P182" s="42" t="s">
        <v>55</v>
      </c>
      <c r="Q182" s="43" t="s">
        <v>530</v>
      </c>
      <c r="R182" s="44" t="s">
        <v>2452</v>
      </c>
      <c r="S182" s="34" t="s">
        <v>42</v>
      </c>
      <c r="T182" s="43" t="s">
        <v>43</v>
      </c>
      <c r="U182" s="45"/>
      <c r="V182" s="92">
        <v>9785080075315</v>
      </c>
    </row>
    <row r="183" spans="1:22" ht="63" customHeight="1" x14ac:dyDescent="0.2">
      <c r="A183" s="34"/>
      <c r="B183" s="35">
        <v>712.80000000000007</v>
      </c>
      <c r="C183" s="36" t="s">
        <v>3280</v>
      </c>
      <c r="D183" s="36" t="s">
        <v>3281</v>
      </c>
      <c r="E183" s="36" t="s">
        <v>3282</v>
      </c>
      <c r="F183" s="36" t="s">
        <v>345</v>
      </c>
      <c r="G183" s="50" t="s">
        <v>3283</v>
      </c>
      <c r="H183" s="36"/>
      <c r="I183" s="38">
        <v>10</v>
      </c>
      <c r="J183" s="39">
        <v>2025</v>
      </c>
      <c r="K183" s="38">
        <v>384</v>
      </c>
      <c r="L183" s="35">
        <v>0.35</v>
      </c>
      <c r="M183" s="38">
        <v>21</v>
      </c>
      <c r="N183" s="41">
        <v>13.7</v>
      </c>
      <c r="O183" s="41">
        <v>3.1</v>
      </c>
      <c r="P183" s="42" t="s">
        <v>55</v>
      </c>
      <c r="Q183" s="43" t="s">
        <v>302</v>
      </c>
      <c r="R183" s="44" t="s">
        <v>3284</v>
      </c>
      <c r="S183" s="34" t="s">
        <v>42</v>
      </c>
      <c r="T183" s="43" t="s">
        <v>237</v>
      </c>
      <c r="U183" s="45"/>
      <c r="V183" s="92">
        <v>9785080075292</v>
      </c>
    </row>
    <row r="184" spans="1:22" ht="24.95" customHeight="1" x14ac:dyDescent="0.2">
      <c r="A184" s="34"/>
      <c r="B184" s="35">
        <v>514.80000000000007</v>
      </c>
      <c r="C184" s="36" t="s">
        <v>2974</v>
      </c>
      <c r="D184" s="36" t="s">
        <v>2975</v>
      </c>
      <c r="E184" s="36" t="s">
        <v>423</v>
      </c>
      <c r="F184" s="36" t="s">
        <v>345</v>
      </c>
      <c r="G184" s="50" t="s">
        <v>2976</v>
      </c>
      <c r="H184" s="36"/>
      <c r="I184" s="38">
        <v>14</v>
      </c>
      <c r="J184" s="39">
        <v>2025</v>
      </c>
      <c r="K184" s="38">
        <v>240</v>
      </c>
      <c r="L184" s="40">
        <v>0.23200000000000001</v>
      </c>
      <c r="M184" s="38">
        <v>21</v>
      </c>
      <c r="N184" s="41">
        <v>13.6</v>
      </c>
      <c r="O184" s="38">
        <v>2</v>
      </c>
      <c r="P184" s="42" t="s">
        <v>55</v>
      </c>
      <c r="Q184" s="43" t="s">
        <v>302</v>
      </c>
      <c r="R184" s="44" t="s">
        <v>2977</v>
      </c>
      <c r="S184" s="34" t="s">
        <v>2079</v>
      </c>
      <c r="T184" s="43" t="s">
        <v>503</v>
      </c>
      <c r="U184" s="45"/>
      <c r="V184" s="92">
        <v>9785080075285</v>
      </c>
    </row>
    <row r="185" spans="1:22" ht="36.950000000000003" customHeight="1" x14ac:dyDescent="0.2">
      <c r="A185" s="34"/>
      <c r="B185" s="35">
        <v>537.90000000000009</v>
      </c>
      <c r="C185" s="36" t="s">
        <v>3111</v>
      </c>
      <c r="D185" s="36" t="s">
        <v>3112</v>
      </c>
      <c r="E185" s="36" t="s">
        <v>806</v>
      </c>
      <c r="F185" s="36" t="s">
        <v>807</v>
      </c>
      <c r="G185" s="50" t="s">
        <v>3113</v>
      </c>
      <c r="H185" s="36"/>
      <c r="I185" s="38">
        <v>16</v>
      </c>
      <c r="J185" s="39">
        <v>2025</v>
      </c>
      <c r="K185" s="38">
        <v>48</v>
      </c>
      <c r="L185" s="35">
        <v>0.21</v>
      </c>
      <c r="M185" s="41">
        <v>22.2</v>
      </c>
      <c r="N185" s="41">
        <v>17.600000000000001</v>
      </c>
      <c r="O185" s="41">
        <v>0.8</v>
      </c>
      <c r="P185" s="42" t="s">
        <v>39</v>
      </c>
      <c r="Q185" s="43" t="s">
        <v>530</v>
      </c>
      <c r="R185" s="44" t="s">
        <v>3114</v>
      </c>
      <c r="S185" s="34" t="s">
        <v>42</v>
      </c>
      <c r="T185" s="43" t="s">
        <v>43</v>
      </c>
      <c r="U185" s="45"/>
      <c r="V185" s="92">
        <v>9785080075278</v>
      </c>
    </row>
    <row r="186" spans="1:22" ht="24.95" customHeight="1" x14ac:dyDescent="0.2">
      <c r="A186" s="34"/>
      <c r="B186" s="35">
        <v>869.00000000000011</v>
      </c>
      <c r="C186" s="36" t="s">
        <v>3560</v>
      </c>
      <c r="D186" s="36" t="s">
        <v>3561</v>
      </c>
      <c r="E186" s="36" t="s">
        <v>3562</v>
      </c>
      <c r="F186" s="36" t="s">
        <v>53</v>
      </c>
      <c r="G186" s="50" t="s">
        <v>3563</v>
      </c>
      <c r="H186" s="36"/>
      <c r="I186" s="38">
        <v>16</v>
      </c>
      <c r="J186" s="39">
        <v>2026</v>
      </c>
      <c r="K186" s="38">
        <v>264</v>
      </c>
      <c r="L186" s="35">
        <v>0.37</v>
      </c>
      <c r="M186" s="41">
        <v>21.5</v>
      </c>
      <c r="N186" s="41">
        <v>13.5</v>
      </c>
      <c r="O186" s="41">
        <v>1.8</v>
      </c>
      <c r="P186" s="42" t="s">
        <v>55</v>
      </c>
      <c r="Q186" s="43" t="s">
        <v>40</v>
      </c>
      <c r="R186" s="44" t="s">
        <v>3564</v>
      </c>
      <c r="S186" s="34" t="s">
        <v>42</v>
      </c>
      <c r="T186" s="43" t="s">
        <v>49</v>
      </c>
      <c r="U186" s="45"/>
      <c r="V186" s="92">
        <v>9785080075247</v>
      </c>
    </row>
    <row r="187" spans="1:22" ht="63" customHeight="1" x14ac:dyDescent="0.2">
      <c r="A187" s="34"/>
      <c r="B187" s="35">
        <v>814.00000000000011</v>
      </c>
      <c r="C187" s="36" t="s">
        <v>3429</v>
      </c>
      <c r="D187" s="36" t="s">
        <v>3430</v>
      </c>
      <c r="E187" s="36" t="s">
        <v>3431</v>
      </c>
      <c r="F187" s="36" t="s">
        <v>53</v>
      </c>
      <c r="G187" s="50" t="s">
        <v>3432</v>
      </c>
      <c r="H187" s="36"/>
      <c r="I187" s="38">
        <v>12</v>
      </c>
      <c r="J187" s="39">
        <v>2026</v>
      </c>
      <c r="K187" s="38">
        <v>172</v>
      </c>
      <c r="L187" s="40">
        <v>0.27500000000000002</v>
      </c>
      <c r="M187" s="41">
        <v>21.5</v>
      </c>
      <c r="N187" s="41">
        <v>13.5</v>
      </c>
      <c r="O187" s="41">
        <v>1.4</v>
      </c>
      <c r="P187" s="42" t="s">
        <v>55</v>
      </c>
      <c r="Q187" s="43" t="s">
        <v>40</v>
      </c>
      <c r="R187" s="44" t="s">
        <v>3433</v>
      </c>
      <c r="S187" s="34" t="s">
        <v>42</v>
      </c>
      <c r="T187" s="43" t="s">
        <v>49</v>
      </c>
      <c r="U187" s="45"/>
      <c r="V187" s="92">
        <v>9785080075216</v>
      </c>
    </row>
    <row r="188" spans="1:22" ht="63" customHeight="1" x14ac:dyDescent="0.2">
      <c r="A188" s="34"/>
      <c r="B188" s="35">
        <v>715.00000000000011</v>
      </c>
      <c r="C188" s="36" t="s">
        <v>3234</v>
      </c>
      <c r="D188" s="36" t="s">
        <v>3235</v>
      </c>
      <c r="E188" s="36" t="s">
        <v>3236</v>
      </c>
      <c r="F188" s="36" t="s">
        <v>53</v>
      </c>
      <c r="G188" s="50" t="s">
        <v>3237</v>
      </c>
      <c r="H188" s="36"/>
      <c r="I188" s="38">
        <v>16</v>
      </c>
      <c r="J188" s="39">
        <v>2026</v>
      </c>
      <c r="K188" s="38">
        <v>252</v>
      </c>
      <c r="L188" s="40">
        <v>0.36499999999999999</v>
      </c>
      <c r="M188" s="41">
        <v>21.5</v>
      </c>
      <c r="N188" s="41">
        <v>13.5</v>
      </c>
      <c r="O188" s="41">
        <v>1.4</v>
      </c>
      <c r="P188" s="42" t="s">
        <v>55</v>
      </c>
      <c r="Q188" s="43" t="s">
        <v>40</v>
      </c>
      <c r="R188" s="44" t="s">
        <v>3238</v>
      </c>
      <c r="S188" s="34" t="s">
        <v>42</v>
      </c>
      <c r="T188" s="43" t="s">
        <v>49</v>
      </c>
      <c r="U188" s="45"/>
      <c r="V188" s="92">
        <v>9785080075179</v>
      </c>
    </row>
    <row r="189" spans="1:22" ht="63" customHeight="1" x14ac:dyDescent="0.2">
      <c r="A189" s="34"/>
      <c r="B189" s="35">
        <v>935.00000000000011</v>
      </c>
      <c r="C189" s="36" t="s">
        <v>86</v>
      </c>
      <c r="D189" s="36" t="s">
        <v>87</v>
      </c>
      <c r="E189" s="36" t="s">
        <v>88</v>
      </c>
      <c r="F189" s="36" t="s">
        <v>53</v>
      </c>
      <c r="G189" s="50" t="s">
        <v>89</v>
      </c>
      <c r="H189" s="36"/>
      <c r="I189" s="38">
        <v>14</v>
      </c>
      <c r="J189" s="39">
        <v>2025</v>
      </c>
      <c r="K189" s="38">
        <v>304</v>
      </c>
      <c r="L189" s="40">
        <v>0.40899999999999997</v>
      </c>
      <c r="M189" s="41">
        <v>21.5</v>
      </c>
      <c r="N189" s="41">
        <v>13.5</v>
      </c>
      <c r="O189" s="41">
        <v>1.4</v>
      </c>
      <c r="P189" s="42" t="s">
        <v>55</v>
      </c>
      <c r="Q189" s="43" t="s">
        <v>40</v>
      </c>
      <c r="R189" s="44" t="s">
        <v>90</v>
      </c>
      <c r="S189" s="34" t="s">
        <v>42</v>
      </c>
      <c r="T189" s="43" t="s">
        <v>49</v>
      </c>
      <c r="U189" s="45"/>
      <c r="V189" s="92">
        <v>9785080075155</v>
      </c>
    </row>
    <row r="190" spans="1:22" ht="63" customHeight="1" x14ac:dyDescent="0.2">
      <c r="A190" s="34"/>
      <c r="B190" s="35">
        <v>732.6</v>
      </c>
      <c r="C190" s="36" t="s">
        <v>3015</v>
      </c>
      <c r="D190" s="36" t="s">
        <v>3016</v>
      </c>
      <c r="E190" s="36" t="s">
        <v>216</v>
      </c>
      <c r="F190" s="36" t="s">
        <v>108</v>
      </c>
      <c r="G190" s="50" t="s">
        <v>3017</v>
      </c>
      <c r="H190" s="36"/>
      <c r="I190" s="38">
        <v>20</v>
      </c>
      <c r="J190" s="39">
        <v>2025</v>
      </c>
      <c r="K190" s="38">
        <v>222</v>
      </c>
      <c r="L190" s="40">
        <v>0.28499999999999998</v>
      </c>
      <c r="M190" s="41">
        <v>20.7</v>
      </c>
      <c r="N190" s="41">
        <v>13.5</v>
      </c>
      <c r="O190" s="41">
        <v>1.6</v>
      </c>
      <c r="P190" s="42" t="s">
        <v>110</v>
      </c>
      <c r="Q190" s="43" t="s">
        <v>40</v>
      </c>
      <c r="R190" s="44" t="s">
        <v>3018</v>
      </c>
      <c r="S190" s="34" t="s">
        <v>42</v>
      </c>
      <c r="T190" s="43" t="s">
        <v>49</v>
      </c>
      <c r="U190" s="45"/>
      <c r="V190" s="92">
        <v>9785080075131</v>
      </c>
    </row>
    <row r="191" spans="1:22" ht="24.95" customHeight="1" x14ac:dyDescent="0.2">
      <c r="A191" s="34"/>
      <c r="B191" s="35">
        <v>537.90000000000009</v>
      </c>
      <c r="C191" s="36" t="s">
        <v>1196</v>
      </c>
      <c r="D191" s="36" t="s">
        <v>1197</v>
      </c>
      <c r="E191" s="36" t="s">
        <v>216</v>
      </c>
      <c r="F191" s="36" t="s">
        <v>108</v>
      </c>
      <c r="G191" s="50" t="s">
        <v>1198</v>
      </c>
      <c r="H191" s="36"/>
      <c r="I191" s="38">
        <v>14</v>
      </c>
      <c r="J191" s="39">
        <v>2025</v>
      </c>
      <c r="K191" s="38">
        <v>172</v>
      </c>
      <c r="L191" s="40">
        <v>0.23499999999999999</v>
      </c>
      <c r="M191" s="41">
        <v>20.7</v>
      </c>
      <c r="N191" s="41">
        <v>13.5</v>
      </c>
      <c r="O191" s="41">
        <v>1.2</v>
      </c>
      <c r="P191" s="42" t="s">
        <v>110</v>
      </c>
      <c r="Q191" s="43" t="s">
        <v>40</v>
      </c>
      <c r="R191" s="44" t="s">
        <v>1199</v>
      </c>
      <c r="S191" s="34" t="s">
        <v>42</v>
      </c>
      <c r="T191" s="43" t="s">
        <v>49</v>
      </c>
      <c r="U191" s="45"/>
      <c r="V191" s="92">
        <v>9785080075124</v>
      </c>
    </row>
    <row r="192" spans="1:22" ht="24.95" customHeight="1" x14ac:dyDescent="0.2">
      <c r="A192" s="34"/>
      <c r="B192" s="35">
        <v>503.80000000000007</v>
      </c>
      <c r="C192" s="36" t="s">
        <v>2978</v>
      </c>
      <c r="D192" s="36" t="s">
        <v>2979</v>
      </c>
      <c r="E192" s="36" t="s">
        <v>216</v>
      </c>
      <c r="F192" s="36" t="s">
        <v>108</v>
      </c>
      <c r="G192" s="50" t="s">
        <v>2980</v>
      </c>
      <c r="H192" s="36"/>
      <c r="I192" s="38">
        <v>10</v>
      </c>
      <c r="J192" s="39">
        <v>2025</v>
      </c>
      <c r="K192" s="38">
        <v>124</v>
      </c>
      <c r="L192" s="40">
        <v>0.189</v>
      </c>
      <c r="M192" s="41">
        <v>20.7</v>
      </c>
      <c r="N192" s="41">
        <v>13.5</v>
      </c>
      <c r="O192" s="41">
        <v>1.6</v>
      </c>
      <c r="P192" s="42" t="s">
        <v>110</v>
      </c>
      <c r="Q192" s="43" t="s">
        <v>40</v>
      </c>
      <c r="R192" s="44" t="s">
        <v>2981</v>
      </c>
      <c r="S192" s="34" t="s">
        <v>42</v>
      </c>
      <c r="T192" s="43" t="s">
        <v>49</v>
      </c>
      <c r="U192" s="45"/>
      <c r="V192" s="92">
        <v>9785080075117</v>
      </c>
    </row>
    <row r="193" spans="1:22" ht="36.950000000000003" customHeight="1" x14ac:dyDescent="0.2">
      <c r="A193" s="34"/>
      <c r="B193" s="35">
        <v>869.00000000000011</v>
      </c>
      <c r="C193" s="36" t="s">
        <v>815</v>
      </c>
      <c r="D193" s="36" t="s">
        <v>816</v>
      </c>
      <c r="E193" s="36" t="s">
        <v>796</v>
      </c>
      <c r="F193" s="36" t="s">
        <v>385</v>
      </c>
      <c r="G193" s="50" t="s">
        <v>817</v>
      </c>
      <c r="H193" s="36"/>
      <c r="I193" s="38">
        <v>24</v>
      </c>
      <c r="J193" s="39">
        <v>2025</v>
      </c>
      <c r="K193" s="38">
        <v>31</v>
      </c>
      <c r="L193" s="40">
        <v>0.20899999999999999</v>
      </c>
      <c r="M193" s="41">
        <v>24.2</v>
      </c>
      <c r="N193" s="41">
        <v>17.2</v>
      </c>
      <c r="O193" s="41">
        <v>0.8</v>
      </c>
      <c r="P193" s="42" t="s">
        <v>131</v>
      </c>
      <c r="Q193" s="43" t="s">
        <v>40</v>
      </c>
      <c r="R193" s="44" t="s">
        <v>818</v>
      </c>
      <c r="S193" s="34" t="s">
        <v>42</v>
      </c>
      <c r="T193" s="43" t="s">
        <v>43</v>
      </c>
      <c r="U193" s="45"/>
      <c r="V193" s="92">
        <v>9785080075100</v>
      </c>
    </row>
    <row r="194" spans="1:22" ht="50.1" customHeight="1" x14ac:dyDescent="0.2">
      <c r="A194" s="34"/>
      <c r="B194" s="35">
        <v>792.00000000000011</v>
      </c>
      <c r="C194" s="36" t="s">
        <v>2106</v>
      </c>
      <c r="D194" s="36" t="s">
        <v>2107</v>
      </c>
      <c r="E194" s="36" t="s">
        <v>2108</v>
      </c>
      <c r="F194" s="36" t="s">
        <v>37</v>
      </c>
      <c r="G194" s="50" t="s">
        <v>2109</v>
      </c>
      <c r="H194" s="36"/>
      <c r="I194" s="38">
        <v>10</v>
      </c>
      <c r="J194" s="39">
        <v>2025</v>
      </c>
      <c r="K194" s="38">
        <v>165</v>
      </c>
      <c r="L194" s="40">
        <v>0.34499999999999997</v>
      </c>
      <c r="M194" s="41">
        <v>22.2</v>
      </c>
      <c r="N194" s="41">
        <v>16.8</v>
      </c>
      <c r="O194" s="41">
        <v>1.3</v>
      </c>
      <c r="P194" s="42" t="s">
        <v>39</v>
      </c>
      <c r="Q194" s="43" t="s">
        <v>40</v>
      </c>
      <c r="R194" s="44" t="s">
        <v>2110</v>
      </c>
      <c r="S194" s="34" t="s">
        <v>42</v>
      </c>
      <c r="T194" s="43" t="s">
        <v>49</v>
      </c>
      <c r="U194" s="45"/>
      <c r="V194" s="92">
        <v>9785080075070</v>
      </c>
    </row>
    <row r="195" spans="1:22" ht="24.95" customHeight="1" x14ac:dyDescent="0.2">
      <c r="A195" s="34"/>
      <c r="B195" s="35">
        <v>825.00000000000011</v>
      </c>
      <c r="C195" s="36" t="s">
        <v>3260</v>
      </c>
      <c r="D195" s="36" t="s">
        <v>3261</v>
      </c>
      <c r="E195" s="36" t="s">
        <v>3262</v>
      </c>
      <c r="F195" s="36" t="s">
        <v>1823</v>
      </c>
      <c r="G195" s="50" t="s">
        <v>3263</v>
      </c>
      <c r="H195" s="36"/>
      <c r="I195" s="38">
        <v>18</v>
      </c>
      <c r="J195" s="39">
        <v>2026</v>
      </c>
      <c r="K195" s="38">
        <v>253</v>
      </c>
      <c r="L195" s="40">
        <v>0.34499999999999997</v>
      </c>
      <c r="M195" s="41">
        <v>20.6</v>
      </c>
      <c r="N195" s="38">
        <v>15</v>
      </c>
      <c r="O195" s="41">
        <v>1.5</v>
      </c>
      <c r="P195" s="42" t="s">
        <v>153</v>
      </c>
      <c r="Q195" s="43" t="s">
        <v>40</v>
      </c>
      <c r="R195" s="44" t="s">
        <v>3264</v>
      </c>
      <c r="S195" s="34" t="s">
        <v>42</v>
      </c>
      <c r="T195" s="43" t="s">
        <v>49</v>
      </c>
      <c r="U195" s="45"/>
      <c r="V195" s="92">
        <v>9785080075056</v>
      </c>
    </row>
    <row r="196" spans="1:22" ht="63" customHeight="1" x14ac:dyDescent="0.2">
      <c r="A196" s="34"/>
      <c r="B196" s="35">
        <v>671</v>
      </c>
      <c r="C196" s="36" t="s">
        <v>2201</v>
      </c>
      <c r="D196" s="36" t="s">
        <v>2202</v>
      </c>
      <c r="E196" s="36" t="s">
        <v>2203</v>
      </c>
      <c r="F196" s="36" t="s">
        <v>1823</v>
      </c>
      <c r="G196" s="50" t="s">
        <v>2204</v>
      </c>
      <c r="H196" s="36"/>
      <c r="I196" s="38">
        <v>26</v>
      </c>
      <c r="J196" s="39">
        <v>2026</v>
      </c>
      <c r="K196" s="38">
        <v>141</v>
      </c>
      <c r="L196" s="40">
        <v>0.23499999999999999</v>
      </c>
      <c r="M196" s="41">
        <v>20.6</v>
      </c>
      <c r="N196" s="38">
        <v>15</v>
      </c>
      <c r="O196" s="41">
        <v>1.1000000000000001</v>
      </c>
      <c r="P196" s="42" t="s">
        <v>153</v>
      </c>
      <c r="Q196" s="43" t="s">
        <v>40</v>
      </c>
      <c r="R196" s="44" t="s">
        <v>2205</v>
      </c>
      <c r="S196" s="34" t="s">
        <v>42</v>
      </c>
      <c r="T196" s="43" t="s">
        <v>49</v>
      </c>
      <c r="U196" s="45"/>
      <c r="V196" s="92">
        <v>9785080075049</v>
      </c>
    </row>
    <row r="197" spans="1:22" ht="24.95" customHeight="1" x14ac:dyDescent="0.2">
      <c r="A197" s="34"/>
      <c r="B197" s="35">
        <v>858.00000000000011</v>
      </c>
      <c r="C197" s="36" t="s">
        <v>2681</v>
      </c>
      <c r="D197" s="36" t="s">
        <v>2682</v>
      </c>
      <c r="E197" s="36" t="s">
        <v>6</v>
      </c>
      <c r="F197" s="36" t="s">
        <v>46</v>
      </c>
      <c r="G197" s="50" t="s">
        <v>2683</v>
      </c>
      <c r="H197" s="36"/>
      <c r="I197" s="38">
        <v>14</v>
      </c>
      <c r="J197" s="39">
        <v>2025</v>
      </c>
      <c r="K197" s="38">
        <v>80</v>
      </c>
      <c r="L197" s="40">
        <v>0.372</v>
      </c>
      <c r="M197" s="41">
        <v>25.7</v>
      </c>
      <c r="N197" s="41">
        <v>19.600000000000001</v>
      </c>
      <c r="O197" s="41">
        <v>0.9</v>
      </c>
      <c r="P197" s="42" t="s">
        <v>96</v>
      </c>
      <c r="Q197" s="43" t="s">
        <v>40</v>
      </c>
      <c r="R197" s="44" t="s">
        <v>2684</v>
      </c>
      <c r="S197" s="34" t="s">
        <v>42</v>
      </c>
      <c r="T197" s="43" t="s">
        <v>49</v>
      </c>
      <c r="U197" s="45"/>
      <c r="V197" s="92">
        <v>9785080075018</v>
      </c>
    </row>
    <row r="198" spans="1:22" ht="50.1" customHeight="1" x14ac:dyDescent="0.2">
      <c r="A198" s="34"/>
      <c r="B198" s="35">
        <v>856.90000000000009</v>
      </c>
      <c r="C198" s="36" t="s">
        <v>2837</v>
      </c>
      <c r="D198" s="36" t="s">
        <v>2838</v>
      </c>
      <c r="E198" s="36" t="s">
        <v>2176</v>
      </c>
      <c r="F198" s="36" t="s">
        <v>2177</v>
      </c>
      <c r="G198" s="50" t="s">
        <v>2839</v>
      </c>
      <c r="H198" s="36"/>
      <c r="I198" s="38">
        <v>20</v>
      </c>
      <c r="J198" s="39">
        <v>2025</v>
      </c>
      <c r="K198" s="38">
        <v>208</v>
      </c>
      <c r="L198" s="40">
        <v>0.38600000000000001</v>
      </c>
      <c r="M198" s="41">
        <v>22.2</v>
      </c>
      <c r="N198" s="41">
        <v>15.7</v>
      </c>
      <c r="O198" s="41">
        <v>1.5</v>
      </c>
      <c r="P198" s="42" t="s">
        <v>55</v>
      </c>
      <c r="Q198" s="43" t="s">
        <v>40</v>
      </c>
      <c r="R198" s="44" t="s">
        <v>2840</v>
      </c>
      <c r="S198" s="34" t="s">
        <v>42</v>
      </c>
      <c r="T198" s="43" t="s">
        <v>2021</v>
      </c>
      <c r="U198" s="45"/>
      <c r="V198" s="92">
        <v>9785080075001</v>
      </c>
    </row>
    <row r="199" spans="1:22" ht="36.950000000000003" customHeight="1" x14ac:dyDescent="0.2">
      <c r="A199" s="34"/>
      <c r="B199" s="35">
        <v>686.40000000000009</v>
      </c>
      <c r="C199" s="36" t="s">
        <v>1205</v>
      </c>
      <c r="D199" s="36" t="s">
        <v>1206</v>
      </c>
      <c r="E199" s="36" t="s">
        <v>1207</v>
      </c>
      <c r="F199" s="36" t="s">
        <v>345</v>
      </c>
      <c r="G199" s="50" t="s">
        <v>1208</v>
      </c>
      <c r="H199" s="36"/>
      <c r="I199" s="38">
        <v>10</v>
      </c>
      <c r="J199" s="39">
        <v>2025</v>
      </c>
      <c r="K199" s="38">
        <v>400</v>
      </c>
      <c r="L199" s="40">
        <v>0.375</v>
      </c>
      <c r="M199" s="38">
        <v>21</v>
      </c>
      <c r="N199" s="41">
        <v>13.5</v>
      </c>
      <c r="O199" s="38">
        <v>3</v>
      </c>
      <c r="P199" s="42" t="s">
        <v>55</v>
      </c>
      <c r="Q199" s="43" t="s">
        <v>302</v>
      </c>
      <c r="R199" s="44" t="s">
        <v>1209</v>
      </c>
      <c r="S199" s="34" t="s">
        <v>42</v>
      </c>
      <c r="T199" s="43" t="s">
        <v>237</v>
      </c>
      <c r="U199" s="45"/>
      <c r="V199" s="92">
        <v>9785080074998</v>
      </c>
    </row>
    <row r="200" spans="1:22" ht="63" customHeight="1" x14ac:dyDescent="0.2">
      <c r="A200" s="34"/>
      <c r="B200" s="35">
        <v>534.6</v>
      </c>
      <c r="C200" s="36" t="s">
        <v>3345</v>
      </c>
      <c r="D200" s="36" t="s">
        <v>3346</v>
      </c>
      <c r="E200" s="36" t="s">
        <v>3347</v>
      </c>
      <c r="F200" s="36" t="s">
        <v>345</v>
      </c>
      <c r="G200" s="50" t="s">
        <v>3348</v>
      </c>
      <c r="H200" s="36"/>
      <c r="I200" s="38">
        <v>12</v>
      </c>
      <c r="J200" s="39">
        <v>2025</v>
      </c>
      <c r="K200" s="38">
        <v>288</v>
      </c>
      <c r="L200" s="40">
        <v>0.27500000000000002</v>
      </c>
      <c r="M200" s="38">
        <v>21</v>
      </c>
      <c r="N200" s="41">
        <v>13.7</v>
      </c>
      <c r="O200" s="41">
        <v>2.2999999999999998</v>
      </c>
      <c r="P200" s="42" t="s">
        <v>55</v>
      </c>
      <c r="Q200" s="43" t="s">
        <v>302</v>
      </c>
      <c r="R200" s="44" t="s">
        <v>3349</v>
      </c>
      <c r="S200" s="34" t="s">
        <v>42</v>
      </c>
      <c r="T200" s="43" t="s">
        <v>237</v>
      </c>
      <c r="U200" s="45"/>
      <c r="V200" s="92">
        <v>9785080074981</v>
      </c>
    </row>
    <row r="201" spans="1:22" ht="24.95" customHeight="1" x14ac:dyDescent="0.2">
      <c r="A201" s="34"/>
      <c r="B201" s="35">
        <v>935.00000000000011</v>
      </c>
      <c r="C201" s="36" t="s">
        <v>3672</v>
      </c>
      <c r="D201" s="36" t="s">
        <v>3673</v>
      </c>
      <c r="E201" s="36" t="s">
        <v>3674</v>
      </c>
      <c r="F201" s="36" t="s">
        <v>53</v>
      </c>
      <c r="G201" s="50" t="s">
        <v>3675</v>
      </c>
      <c r="H201" s="36"/>
      <c r="I201" s="38">
        <v>14</v>
      </c>
      <c r="J201" s="39">
        <v>2025</v>
      </c>
      <c r="K201" s="38">
        <v>325</v>
      </c>
      <c r="L201" s="40">
        <v>0.433</v>
      </c>
      <c r="M201" s="41">
        <v>21.5</v>
      </c>
      <c r="N201" s="41">
        <v>13.5</v>
      </c>
      <c r="O201" s="41">
        <v>1.4</v>
      </c>
      <c r="P201" s="42" t="s">
        <v>55</v>
      </c>
      <c r="Q201" s="43" t="s">
        <v>40</v>
      </c>
      <c r="R201" s="44" t="s">
        <v>3676</v>
      </c>
      <c r="S201" s="34" t="s">
        <v>42</v>
      </c>
      <c r="T201" s="43" t="s">
        <v>49</v>
      </c>
      <c r="U201" s="45"/>
      <c r="V201" s="92">
        <v>9785080074950</v>
      </c>
    </row>
    <row r="202" spans="1:22" ht="36.950000000000003" customHeight="1" x14ac:dyDescent="0.2">
      <c r="A202" s="34"/>
      <c r="B202" s="35">
        <v>789.80000000000007</v>
      </c>
      <c r="C202" s="36" t="s">
        <v>182</v>
      </c>
      <c r="D202" s="36" t="s">
        <v>183</v>
      </c>
      <c r="E202" s="36" t="s">
        <v>184</v>
      </c>
      <c r="F202" s="36" t="s">
        <v>129</v>
      </c>
      <c r="G202" s="50" t="s">
        <v>185</v>
      </c>
      <c r="H202" s="36"/>
      <c r="I202" s="38">
        <v>14</v>
      </c>
      <c r="J202" s="39">
        <v>2025</v>
      </c>
      <c r="K202" s="38">
        <v>96</v>
      </c>
      <c r="L202" s="35">
        <v>0.33</v>
      </c>
      <c r="M202" s="41">
        <v>17.2</v>
      </c>
      <c r="N202" s="38">
        <v>7</v>
      </c>
      <c r="O202" s="38">
        <v>1</v>
      </c>
      <c r="P202" s="42" t="s">
        <v>131</v>
      </c>
      <c r="Q202" s="43" t="s">
        <v>40</v>
      </c>
      <c r="R202" s="44" t="s">
        <v>186</v>
      </c>
      <c r="S202" s="34" t="s">
        <v>42</v>
      </c>
      <c r="T202" s="43" t="s">
        <v>43</v>
      </c>
      <c r="U202" s="45"/>
      <c r="V202" s="92">
        <v>9785080074943</v>
      </c>
    </row>
    <row r="203" spans="1:22" ht="63" customHeight="1" x14ac:dyDescent="0.2">
      <c r="A203" s="34"/>
      <c r="B203" s="35">
        <v>880.00000000000011</v>
      </c>
      <c r="C203" s="36" t="s">
        <v>3222</v>
      </c>
      <c r="D203" s="36" t="s">
        <v>3223</v>
      </c>
      <c r="E203" s="36" t="s">
        <v>3224</v>
      </c>
      <c r="F203" s="36" t="s">
        <v>2333</v>
      </c>
      <c r="G203" s="50" t="s">
        <v>3225</v>
      </c>
      <c r="H203" s="36"/>
      <c r="I203" s="38">
        <v>16</v>
      </c>
      <c r="J203" s="39">
        <v>2025</v>
      </c>
      <c r="K203" s="38">
        <v>109</v>
      </c>
      <c r="L203" s="40">
        <v>0.32100000000000001</v>
      </c>
      <c r="M203" s="41">
        <v>22.2</v>
      </c>
      <c r="N203" s="38">
        <v>17</v>
      </c>
      <c r="O203" s="41">
        <v>1.2</v>
      </c>
      <c r="P203" s="42" t="s">
        <v>39</v>
      </c>
      <c r="Q203" s="43" t="s">
        <v>40</v>
      </c>
      <c r="R203" s="44" t="s">
        <v>3226</v>
      </c>
      <c r="S203" s="34" t="s">
        <v>42</v>
      </c>
      <c r="T203" s="43" t="s">
        <v>43</v>
      </c>
      <c r="U203" s="45"/>
      <c r="V203" s="92">
        <v>9785080074936</v>
      </c>
    </row>
    <row r="204" spans="1:22" ht="24.95" customHeight="1" x14ac:dyDescent="0.2">
      <c r="A204" s="34"/>
      <c r="B204" s="35">
        <v>569.80000000000007</v>
      </c>
      <c r="C204" s="36" t="s">
        <v>781</v>
      </c>
      <c r="D204" s="36" t="s">
        <v>782</v>
      </c>
      <c r="E204" s="36" t="s">
        <v>704</v>
      </c>
      <c r="F204" s="36" t="s">
        <v>705</v>
      </c>
      <c r="G204" s="50" t="s">
        <v>783</v>
      </c>
      <c r="H204" s="36"/>
      <c r="I204" s="38">
        <v>20</v>
      </c>
      <c r="J204" s="39">
        <v>2025</v>
      </c>
      <c r="K204" s="38">
        <v>32</v>
      </c>
      <c r="L204" s="35">
        <v>0.28000000000000003</v>
      </c>
      <c r="M204" s="41">
        <v>26.8</v>
      </c>
      <c r="N204" s="41">
        <v>20.6</v>
      </c>
      <c r="O204" s="41">
        <v>0.8</v>
      </c>
      <c r="P204" s="42" t="s">
        <v>96</v>
      </c>
      <c r="Q204" s="43" t="s">
        <v>40</v>
      </c>
      <c r="R204" s="44" t="s">
        <v>784</v>
      </c>
      <c r="S204" s="34" t="s">
        <v>42</v>
      </c>
      <c r="T204" s="43" t="s">
        <v>84</v>
      </c>
      <c r="U204" s="45"/>
      <c r="V204" s="92">
        <v>9785080074929</v>
      </c>
    </row>
    <row r="205" spans="1:22" ht="63" customHeight="1" x14ac:dyDescent="0.2">
      <c r="A205" s="34"/>
      <c r="B205" s="35">
        <v>720.50000000000011</v>
      </c>
      <c r="C205" s="36" t="s">
        <v>2142</v>
      </c>
      <c r="D205" s="36" t="s">
        <v>2143</v>
      </c>
      <c r="E205" s="36" t="s">
        <v>216</v>
      </c>
      <c r="F205" s="36" t="s">
        <v>2113</v>
      </c>
      <c r="G205" s="50" t="s">
        <v>2144</v>
      </c>
      <c r="H205" s="36"/>
      <c r="I205" s="38">
        <v>8</v>
      </c>
      <c r="J205" s="39">
        <v>2025</v>
      </c>
      <c r="K205" s="38">
        <v>81</v>
      </c>
      <c r="L205" s="40">
        <v>0.29299999999999998</v>
      </c>
      <c r="M205" s="41">
        <v>24.2</v>
      </c>
      <c r="N205" s="41">
        <v>16.8</v>
      </c>
      <c r="O205" s="38">
        <v>1</v>
      </c>
      <c r="P205" s="42" t="s">
        <v>131</v>
      </c>
      <c r="Q205" s="43" t="s">
        <v>40</v>
      </c>
      <c r="R205" s="44" t="s">
        <v>2145</v>
      </c>
      <c r="S205" s="34" t="s">
        <v>42</v>
      </c>
      <c r="T205" s="43" t="s">
        <v>1837</v>
      </c>
      <c r="U205" s="45" t="s">
        <v>2146</v>
      </c>
      <c r="V205" s="92">
        <v>9785080074912</v>
      </c>
    </row>
    <row r="206" spans="1:22" ht="24.95" customHeight="1" x14ac:dyDescent="0.2">
      <c r="A206" s="34"/>
      <c r="B206" s="35">
        <v>514.80000000000007</v>
      </c>
      <c r="C206" s="36" t="s">
        <v>421</v>
      </c>
      <c r="D206" s="36" t="s">
        <v>422</v>
      </c>
      <c r="E206" s="36" t="s">
        <v>423</v>
      </c>
      <c r="F206" s="36" t="s">
        <v>345</v>
      </c>
      <c r="G206" s="50" t="s">
        <v>424</v>
      </c>
      <c r="H206" s="36"/>
      <c r="I206" s="38">
        <v>14</v>
      </c>
      <c r="J206" s="39">
        <v>2025</v>
      </c>
      <c r="K206" s="38">
        <v>240</v>
      </c>
      <c r="L206" s="40">
        <v>0.23499999999999999</v>
      </c>
      <c r="M206" s="38">
        <v>21</v>
      </c>
      <c r="N206" s="41">
        <v>13.7</v>
      </c>
      <c r="O206" s="38">
        <v>2</v>
      </c>
      <c r="P206" s="42" t="s">
        <v>55</v>
      </c>
      <c r="Q206" s="43" t="s">
        <v>302</v>
      </c>
      <c r="R206" s="44" t="s">
        <v>425</v>
      </c>
      <c r="S206" s="34" t="s">
        <v>42</v>
      </c>
      <c r="T206" s="43"/>
      <c r="U206" s="45"/>
      <c r="V206" s="92">
        <v>9785080074905</v>
      </c>
    </row>
    <row r="207" spans="1:22" ht="24.95" customHeight="1" x14ac:dyDescent="0.2">
      <c r="A207" s="34"/>
      <c r="B207" s="35">
        <v>825.00000000000011</v>
      </c>
      <c r="C207" s="36" t="s">
        <v>195</v>
      </c>
      <c r="D207" s="36" t="s">
        <v>196</v>
      </c>
      <c r="E207" s="36" t="s">
        <v>170</v>
      </c>
      <c r="F207" s="36" t="s">
        <v>129</v>
      </c>
      <c r="G207" s="50" t="s">
        <v>197</v>
      </c>
      <c r="H207" s="36"/>
      <c r="I207" s="38">
        <v>12</v>
      </c>
      <c r="J207" s="39">
        <v>2025</v>
      </c>
      <c r="K207" s="38">
        <v>144</v>
      </c>
      <c r="L207" s="40">
        <v>0.42499999999999999</v>
      </c>
      <c r="M207" s="41">
        <v>24.7</v>
      </c>
      <c r="N207" s="41">
        <v>17.399999999999999</v>
      </c>
      <c r="O207" s="41">
        <v>1.3</v>
      </c>
      <c r="P207" s="42" t="s">
        <v>131</v>
      </c>
      <c r="Q207" s="43" t="s">
        <v>40</v>
      </c>
      <c r="R207" s="44" t="s">
        <v>198</v>
      </c>
      <c r="S207" s="34" t="s">
        <v>42</v>
      </c>
      <c r="T207" s="43" t="s">
        <v>43</v>
      </c>
      <c r="U207" s="45"/>
      <c r="V207" s="92">
        <v>9785080074899</v>
      </c>
    </row>
    <row r="208" spans="1:22" ht="24.95" customHeight="1" x14ac:dyDescent="0.2">
      <c r="A208" s="34"/>
      <c r="B208" s="35">
        <v>495.00000000000006</v>
      </c>
      <c r="C208" s="36" t="s">
        <v>3073</v>
      </c>
      <c r="D208" s="36" t="s">
        <v>3074</v>
      </c>
      <c r="E208" s="36" t="s">
        <v>3051</v>
      </c>
      <c r="F208" s="36" t="s">
        <v>389</v>
      </c>
      <c r="G208" s="50" t="s">
        <v>3075</v>
      </c>
      <c r="H208" s="36"/>
      <c r="I208" s="38">
        <v>10</v>
      </c>
      <c r="J208" s="39">
        <v>2025</v>
      </c>
      <c r="K208" s="38">
        <v>64</v>
      </c>
      <c r="L208" s="35">
        <v>0.23</v>
      </c>
      <c r="M208" s="41">
        <v>22.5</v>
      </c>
      <c r="N208" s="38">
        <v>17</v>
      </c>
      <c r="O208" s="41">
        <v>0.8</v>
      </c>
      <c r="P208" s="42" t="s">
        <v>39</v>
      </c>
      <c r="Q208" s="43" t="s">
        <v>40</v>
      </c>
      <c r="R208" s="44" t="s">
        <v>3076</v>
      </c>
      <c r="S208" s="34" t="s">
        <v>42</v>
      </c>
      <c r="T208" s="43" t="s">
        <v>43</v>
      </c>
      <c r="U208" s="45"/>
      <c r="V208" s="92">
        <v>9785080074868</v>
      </c>
    </row>
    <row r="209" spans="1:22" ht="24.95" customHeight="1" x14ac:dyDescent="0.2">
      <c r="A209" s="34"/>
      <c r="B209" s="35">
        <v>712.80000000000007</v>
      </c>
      <c r="C209" s="36" t="s">
        <v>2228</v>
      </c>
      <c r="D209" s="36" t="s">
        <v>2229</v>
      </c>
      <c r="E209" s="36" t="s">
        <v>432</v>
      </c>
      <c r="F209" s="36" t="s">
        <v>345</v>
      </c>
      <c r="G209" s="50" t="s">
        <v>2230</v>
      </c>
      <c r="H209" s="36"/>
      <c r="I209" s="38">
        <v>10</v>
      </c>
      <c r="J209" s="39">
        <v>2025</v>
      </c>
      <c r="K209" s="38">
        <v>416</v>
      </c>
      <c r="L209" s="40">
        <v>0.38500000000000001</v>
      </c>
      <c r="M209" s="38">
        <v>21</v>
      </c>
      <c r="N209" s="41">
        <v>13.8</v>
      </c>
      <c r="O209" s="41">
        <v>3.4</v>
      </c>
      <c r="P209" s="42" t="s">
        <v>55</v>
      </c>
      <c r="Q209" s="43" t="s">
        <v>302</v>
      </c>
      <c r="R209" s="44" t="s">
        <v>2231</v>
      </c>
      <c r="S209" s="34" t="s">
        <v>42</v>
      </c>
      <c r="T209" s="43" t="s">
        <v>237</v>
      </c>
      <c r="U209" s="45"/>
      <c r="V209" s="92">
        <v>9785080074851</v>
      </c>
    </row>
    <row r="210" spans="1:22" ht="24.95" customHeight="1" x14ac:dyDescent="0.2">
      <c r="A210" s="34"/>
      <c r="B210" s="35">
        <v>475.20000000000005</v>
      </c>
      <c r="C210" s="36" t="s">
        <v>2433</v>
      </c>
      <c r="D210" s="36" t="s">
        <v>2434</v>
      </c>
      <c r="E210" s="36" t="s">
        <v>2435</v>
      </c>
      <c r="F210" s="36" t="s">
        <v>217</v>
      </c>
      <c r="G210" s="50" t="s">
        <v>2436</v>
      </c>
      <c r="H210" s="36"/>
      <c r="I210" s="38">
        <v>10</v>
      </c>
      <c r="J210" s="39">
        <v>2025</v>
      </c>
      <c r="K210" s="38">
        <v>30</v>
      </c>
      <c r="L210" s="40">
        <v>0.20899999999999999</v>
      </c>
      <c r="M210" s="41">
        <v>24.2</v>
      </c>
      <c r="N210" s="41">
        <v>17.2</v>
      </c>
      <c r="O210" s="41">
        <v>0.9</v>
      </c>
      <c r="P210" s="42" t="s">
        <v>131</v>
      </c>
      <c r="Q210" s="43" t="s">
        <v>40</v>
      </c>
      <c r="R210" s="44" t="s">
        <v>2437</v>
      </c>
      <c r="S210" s="34" t="s">
        <v>42</v>
      </c>
      <c r="T210" s="43" t="s">
        <v>220</v>
      </c>
      <c r="U210" s="45" t="s">
        <v>2438</v>
      </c>
      <c r="V210" s="92">
        <v>9785080074776</v>
      </c>
    </row>
    <row r="211" spans="1:22" ht="63" customHeight="1" x14ac:dyDescent="0.2">
      <c r="A211" s="34"/>
      <c r="B211" s="35">
        <v>904.2</v>
      </c>
      <c r="C211" s="36" t="s">
        <v>3496</v>
      </c>
      <c r="D211" s="36" t="s">
        <v>3497</v>
      </c>
      <c r="E211" s="36" t="s">
        <v>2547</v>
      </c>
      <c r="F211" s="36" t="s">
        <v>3497</v>
      </c>
      <c r="G211" s="50" t="s">
        <v>3498</v>
      </c>
      <c r="H211" s="36"/>
      <c r="I211" s="38">
        <v>20</v>
      </c>
      <c r="J211" s="39">
        <v>2025</v>
      </c>
      <c r="K211" s="38">
        <v>32</v>
      </c>
      <c r="L211" s="40">
        <v>0.27500000000000002</v>
      </c>
      <c r="M211" s="38">
        <v>27</v>
      </c>
      <c r="N211" s="41">
        <v>20.6</v>
      </c>
      <c r="O211" s="41">
        <v>0.7</v>
      </c>
      <c r="P211" s="42" t="s">
        <v>96</v>
      </c>
      <c r="Q211" s="43" t="s">
        <v>40</v>
      </c>
      <c r="R211" s="44" t="s">
        <v>3499</v>
      </c>
      <c r="S211" s="34" t="s">
        <v>42</v>
      </c>
      <c r="T211" s="43" t="s">
        <v>43</v>
      </c>
      <c r="U211" s="45"/>
      <c r="V211" s="92">
        <v>9785080074769</v>
      </c>
    </row>
    <row r="212" spans="1:22" ht="50.1" customHeight="1" x14ac:dyDescent="0.2">
      <c r="A212" s="34"/>
      <c r="B212" s="35">
        <v>534.6</v>
      </c>
      <c r="C212" s="36" t="s">
        <v>34</v>
      </c>
      <c r="D212" s="36" t="s">
        <v>35</v>
      </c>
      <c r="E212" s="36" t="s">
        <v>36</v>
      </c>
      <c r="F212" s="36" t="s">
        <v>37</v>
      </c>
      <c r="G212" s="50" t="s">
        <v>38</v>
      </c>
      <c r="H212" s="36"/>
      <c r="I212" s="38">
        <v>14</v>
      </c>
      <c r="J212" s="39">
        <v>2026</v>
      </c>
      <c r="K212" s="38">
        <v>66</v>
      </c>
      <c r="L212" s="40">
        <v>0.215</v>
      </c>
      <c r="M212" s="41">
        <v>22.2</v>
      </c>
      <c r="N212" s="41">
        <v>16.8</v>
      </c>
      <c r="O212" s="41">
        <v>0.9</v>
      </c>
      <c r="P212" s="42" t="s">
        <v>39</v>
      </c>
      <c r="Q212" s="43" t="s">
        <v>40</v>
      </c>
      <c r="R212" s="44" t="s">
        <v>41</v>
      </c>
      <c r="S212" s="34" t="s">
        <v>42</v>
      </c>
      <c r="T212" s="43" t="s">
        <v>43</v>
      </c>
      <c r="U212" s="45"/>
      <c r="V212" s="92">
        <v>9785080074752</v>
      </c>
    </row>
    <row r="213" spans="1:22" ht="24.95" customHeight="1" x14ac:dyDescent="0.2">
      <c r="A213" s="34"/>
      <c r="B213" s="35">
        <v>737.00000000000011</v>
      </c>
      <c r="C213" s="36" t="s">
        <v>656</v>
      </c>
      <c r="D213" s="36" t="s">
        <v>657</v>
      </c>
      <c r="E213" s="36" t="s">
        <v>658</v>
      </c>
      <c r="F213" s="36" t="s">
        <v>108</v>
      </c>
      <c r="G213" s="50" t="s">
        <v>659</v>
      </c>
      <c r="H213" s="36"/>
      <c r="I213" s="38">
        <v>10</v>
      </c>
      <c r="J213" s="39">
        <v>2025</v>
      </c>
      <c r="K213" s="38">
        <v>526</v>
      </c>
      <c r="L213" s="40">
        <v>0.52500000000000002</v>
      </c>
      <c r="M213" s="41">
        <v>20.7</v>
      </c>
      <c r="N213" s="41">
        <v>13.5</v>
      </c>
      <c r="O213" s="41">
        <v>2.5</v>
      </c>
      <c r="P213" s="42" t="s">
        <v>110</v>
      </c>
      <c r="Q213" s="43" t="s">
        <v>40</v>
      </c>
      <c r="R213" s="44" t="s">
        <v>660</v>
      </c>
      <c r="S213" s="34" t="s">
        <v>42</v>
      </c>
      <c r="T213" s="43" t="s">
        <v>49</v>
      </c>
      <c r="U213" s="45" t="s">
        <v>661</v>
      </c>
      <c r="V213" s="92">
        <v>9785080074745</v>
      </c>
    </row>
    <row r="214" spans="1:22" ht="24.95" customHeight="1" x14ac:dyDescent="0.2">
      <c r="A214" s="34"/>
      <c r="B214" s="35">
        <v>629.20000000000005</v>
      </c>
      <c r="C214" s="36" t="s">
        <v>2505</v>
      </c>
      <c r="D214" s="36" t="s">
        <v>2501</v>
      </c>
      <c r="E214" s="36" t="s">
        <v>201</v>
      </c>
      <c r="F214" s="36" t="s">
        <v>108</v>
      </c>
      <c r="G214" s="50" t="s">
        <v>2502</v>
      </c>
      <c r="H214" s="36"/>
      <c r="I214" s="38">
        <v>12</v>
      </c>
      <c r="J214" s="39">
        <v>2025</v>
      </c>
      <c r="K214" s="38">
        <v>413</v>
      </c>
      <c r="L214" s="35">
        <v>0.43</v>
      </c>
      <c r="M214" s="41">
        <v>20.7</v>
      </c>
      <c r="N214" s="41">
        <v>13.5</v>
      </c>
      <c r="O214" s="41">
        <v>2.5</v>
      </c>
      <c r="P214" s="42" t="s">
        <v>110</v>
      </c>
      <c r="Q214" s="43" t="s">
        <v>40</v>
      </c>
      <c r="R214" s="44" t="s">
        <v>2503</v>
      </c>
      <c r="S214" s="34" t="s">
        <v>42</v>
      </c>
      <c r="T214" s="43" t="s">
        <v>237</v>
      </c>
      <c r="U214" s="45" t="s">
        <v>2504</v>
      </c>
      <c r="V214" s="92">
        <v>9785080074714</v>
      </c>
    </row>
    <row r="215" spans="1:22" ht="24.95" customHeight="1" x14ac:dyDescent="0.2">
      <c r="A215" s="34"/>
      <c r="B215" s="35">
        <v>688.6</v>
      </c>
      <c r="C215" s="36" t="s">
        <v>1069</v>
      </c>
      <c r="D215" s="36" t="s">
        <v>1070</v>
      </c>
      <c r="E215" s="36" t="s">
        <v>201</v>
      </c>
      <c r="F215" s="36" t="s">
        <v>108</v>
      </c>
      <c r="G215" s="50" t="s">
        <v>1071</v>
      </c>
      <c r="H215" s="36"/>
      <c r="I215" s="38">
        <v>12</v>
      </c>
      <c r="J215" s="39">
        <v>2025</v>
      </c>
      <c r="K215" s="38">
        <v>489</v>
      </c>
      <c r="L215" s="40">
        <v>0.495</v>
      </c>
      <c r="M215" s="41">
        <v>20.7</v>
      </c>
      <c r="N215" s="41">
        <v>13.5</v>
      </c>
      <c r="O215" s="41">
        <v>2.5</v>
      </c>
      <c r="P215" s="42" t="s">
        <v>110</v>
      </c>
      <c r="Q215" s="43" t="s">
        <v>40</v>
      </c>
      <c r="R215" s="44" t="s">
        <v>1072</v>
      </c>
      <c r="S215" s="34" t="s">
        <v>42</v>
      </c>
      <c r="T215" s="43" t="s">
        <v>237</v>
      </c>
      <c r="U215" s="45" t="s">
        <v>1073</v>
      </c>
      <c r="V215" s="92">
        <v>9785080074707</v>
      </c>
    </row>
    <row r="216" spans="1:22" ht="24.95" customHeight="1" x14ac:dyDescent="0.2">
      <c r="A216" s="34"/>
      <c r="B216" s="35">
        <v>475.20000000000005</v>
      </c>
      <c r="C216" s="36" t="s">
        <v>1276</v>
      </c>
      <c r="D216" s="36" t="s">
        <v>361</v>
      </c>
      <c r="E216" s="36" t="s">
        <v>457</v>
      </c>
      <c r="F216" s="36" t="s">
        <v>108</v>
      </c>
      <c r="G216" s="50" t="s">
        <v>1273</v>
      </c>
      <c r="H216" s="36"/>
      <c r="I216" s="38">
        <v>20</v>
      </c>
      <c r="J216" s="39">
        <v>2025</v>
      </c>
      <c r="K216" s="38">
        <v>232</v>
      </c>
      <c r="L216" s="40">
        <v>0.30499999999999999</v>
      </c>
      <c r="M216" s="41">
        <v>20.7</v>
      </c>
      <c r="N216" s="41">
        <v>13.5</v>
      </c>
      <c r="O216" s="41">
        <v>1.5</v>
      </c>
      <c r="P216" s="42" t="s">
        <v>110</v>
      </c>
      <c r="Q216" s="43" t="s">
        <v>40</v>
      </c>
      <c r="R216" s="44" t="s">
        <v>1274</v>
      </c>
      <c r="S216" s="34" t="s">
        <v>42</v>
      </c>
      <c r="T216" s="43" t="s">
        <v>49</v>
      </c>
      <c r="U216" s="45" t="s">
        <v>1275</v>
      </c>
      <c r="V216" s="92">
        <v>9785080074691</v>
      </c>
    </row>
    <row r="217" spans="1:22" ht="63" customHeight="1" x14ac:dyDescent="0.2">
      <c r="A217" s="34"/>
      <c r="B217" s="35">
        <v>594</v>
      </c>
      <c r="C217" s="36" t="s">
        <v>1262</v>
      </c>
      <c r="D217" s="36" t="s">
        <v>1263</v>
      </c>
      <c r="E217" s="36" t="s">
        <v>1264</v>
      </c>
      <c r="F217" s="36" t="s">
        <v>108</v>
      </c>
      <c r="G217" s="50" t="s">
        <v>1265</v>
      </c>
      <c r="H217" s="36"/>
      <c r="I217" s="38">
        <v>14</v>
      </c>
      <c r="J217" s="39">
        <v>2025</v>
      </c>
      <c r="K217" s="38">
        <v>379</v>
      </c>
      <c r="L217" s="40">
        <v>0.40799999999999997</v>
      </c>
      <c r="M217" s="41">
        <v>20.7</v>
      </c>
      <c r="N217" s="41">
        <v>13.5</v>
      </c>
      <c r="O217" s="38">
        <v>2</v>
      </c>
      <c r="P217" s="42" t="s">
        <v>110</v>
      </c>
      <c r="Q217" s="43" t="s">
        <v>40</v>
      </c>
      <c r="R217" s="44" t="s">
        <v>1266</v>
      </c>
      <c r="S217" s="34" t="s">
        <v>42</v>
      </c>
      <c r="T217" s="43" t="s">
        <v>49</v>
      </c>
      <c r="U217" s="45" t="s">
        <v>1267</v>
      </c>
      <c r="V217" s="92">
        <v>9785080074684</v>
      </c>
    </row>
    <row r="218" spans="1:22" ht="24.95" customHeight="1" x14ac:dyDescent="0.2">
      <c r="A218" s="34"/>
      <c r="B218" s="35">
        <v>434.50000000000006</v>
      </c>
      <c r="C218" s="36" t="s">
        <v>2769</v>
      </c>
      <c r="D218" s="36" t="s">
        <v>2770</v>
      </c>
      <c r="E218" s="36" t="s">
        <v>692</v>
      </c>
      <c r="F218" s="36" t="s">
        <v>408</v>
      </c>
      <c r="G218" s="50" t="s">
        <v>2771</v>
      </c>
      <c r="H218" s="36"/>
      <c r="I218" s="38">
        <v>16</v>
      </c>
      <c r="J218" s="39">
        <v>2025</v>
      </c>
      <c r="K218" s="38">
        <v>222</v>
      </c>
      <c r="L218" s="35">
        <v>0.27</v>
      </c>
      <c r="M218" s="41">
        <v>20.8</v>
      </c>
      <c r="N218" s="41">
        <v>13.3</v>
      </c>
      <c r="O218" s="41">
        <v>1.4</v>
      </c>
      <c r="P218" s="42" t="s">
        <v>110</v>
      </c>
      <c r="Q218" s="43" t="s">
        <v>40</v>
      </c>
      <c r="R218" s="44" t="s">
        <v>2772</v>
      </c>
      <c r="S218" s="34" t="s">
        <v>42</v>
      </c>
      <c r="T218" s="43" t="s">
        <v>49</v>
      </c>
      <c r="U218" s="45"/>
      <c r="V218" s="92">
        <v>9785080074677</v>
      </c>
    </row>
    <row r="219" spans="1:22" ht="24.95" customHeight="1" x14ac:dyDescent="0.2">
      <c r="A219" s="34"/>
      <c r="B219" s="35">
        <v>825.00000000000011</v>
      </c>
      <c r="C219" s="36" t="s">
        <v>2947</v>
      </c>
      <c r="D219" s="36" t="s">
        <v>2948</v>
      </c>
      <c r="E219" s="36" t="s">
        <v>2949</v>
      </c>
      <c r="F219" s="36" t="s">
        <v>129</v>
      </c>
      <c r="G219" s="50" t="s">
        <v>2950</v>
      </c>
      <c r="H219" s="36"/>
      <c r="I219" s="38">
        <v>12</v>
      </c>
      <c r="J219" s="39">
        <v>2025</v>
      </c>
      <c r="K219" s="38">
        <v>144</v>
      </c>
      <c r="L219" s="40">
        <v>0.42499999999999999</v>
      </c>
      <c r="M219" s="41">
        <v>24.7</v>
      </c>
      <c r="N219" s="41">
        <v>17.2</v>
      </c>
      <c r="O219" s="41">
        <v>1.4</v>
      </c>
      <c r="P219" s="42" t="s">
        <v>131</v>
      </c>
      <c r="Q219" s="43" t="s">
        <v>40</v>
      </c>
      <c r="R219" s="44" t="s">
        <v>2951</v>
      </c>
      <c r="S219" s="34" t="s">
        <v>42</v>
      </c>
      <c r="T219" s="43" t="s">
        <v>43</v>
      </c>
      <c r="U219" s="45"/>
      <c r="V219" s="92">
        <v>9785080074660</v>
      </c>
    </row>
    <row r="220" spans="1:22" ht="24.95" customHeight="1" x14ac:dyDescent="0.2">
      <c r="A220" s="34"/>
      <c r="B220" s="35">
        <v>550</v>
      </c>
      <c r="C220" s="36" t="s">
        <v>2939</v>
      </c>
      <c r="D220" s="36" t="s">
        <v>2940</v>
      </c>
      <c r="E220" s="36" t="s">
        <v>423</v>
      </c>
      <c r="F220" s="36" t="s">
        <v>345</v>
      </c>
      <c r="G220" s="50" t="s">
        <v>2941</v>
      </c>
      <c r="H220" s="36"/>
      <c r="I220" s="38">
        <v>14</v>
      </c>
      <c r="J220" s="39">
        <v>2025</v>
      </c>
      <c r="K220" s="38">
        <v>288</v>
      </c>
      <c r="L220" s="35">
        <v>0.27</v>
      </c>
      <c r="M220" s="38">
        <v>21</v>
      </c>
      <c r="N220" s="41">
        <v>13.5</v>
      </c>
      <c r="O220" s="41">
        <v>2.4</v>
      </c>
      <c r="P220" s="42" t="s">
        <v>55</v>
      </c>
      <c r="Q220" s="43" t="s">
        <v>302</v>
      </c>
      <c r="R220" s="44" t="s">
        <v>2942</v>
      </c>
      <c r="S220" s="34" t="s">
        <v>42</v>
      </c>
      <c r="T220" s="43" t="s">
        <v>237</v>
      </c>
      <c r="U220" s="45"/>
      <c r="V220" s="92">
        <v>9785080074653</v>
      </c>
    </row>
    <row r="221" spans="1:22" ht="36.950000000000003" customHeight="1" x14ac:dyDescent="0.2">
      <c r="A221" s="34"/>
      <c r="B221" s="35">
        <v>660</v>
      </c>
      <c r="C221" s="36" t="s">
        <v>2966</v>
      </c>
      <c r="D221" s="36" t="s">
        <v>2967</v>
      </c>
      <c r="E221" s="36" t="s">
        <v>470</v>
      </c>
      <c r="F221" s="36" t="s">
        <v>46</v>
      </c>
      <c r="G221" s="50" t="s">
        <v>2968</v>
      </c>
      <c r="H221" s="36"/>
      <c r="I221" s="38">
        <v>12</v>
      </c>
      <c r="J221" s="39">
        <v>2025</v>
      </c>
      <c r="K221" s="38">
        <v>352</v>
      </c>
      <c r="L221" s="40">
        <v>0.33500000000000002</v>
      </c>
      <c r="M221" s="38">
        <v>21</v>
      </c>
      <c r="N221" s="41">
        <v>13.5</v>
      </c>
      <c r="O221" s="38">
        <v>3</v>
      </c>
      <c r="P221" s="42" t="s">
        <v>55</v>
      </c>
      <c r="Q221" s="43" t="s">
        <v>302</v>
      </c>
      <c r="R221" s="44" t="s">
        <v>2969</v>
      </c>
      <c r="S221" s="34" t="s">
        <v>42</v>
      </c>
      <c r="T221" s="43" t="s">
        <v>237</v>
      </c>
      <c r="U221" s="45"/>
      <c r="V221" s="92">
        <v>9785080074646</v>
      </c>
    </row>
    <row r="222" spans="1:22" ht="24.95" customHeight="1" x14ac:dyDescent="0.2">
      <c r="A222" s="34"/>
      <c r="B222" s="35">
        <v>594</v>
      </c>
      <c r="C222" s="36" t="s">
        <v>3528</v>
      </c>
      <c r="D222" s="36" t="s">
        <v>3529</v>
      </c>
      <c r="E222" s="36" t="s">
        <v>3530</v>
      </c>
      <c r="F222" s="36" t="s">
        <v>108</v>
      </c>
      <c r="G222" s="50" t="s">
        <v>3531</v>
      </c>
      <c r="H222" s="36"/>
      <c r="I222" s="38">
        <v>16</v>
      </c>
      <c r="J222" s="39">
        <v>2025</v>
      </c>
      <c r="K222" s="38">
        <v>316</v>
      </c>
      <c r="L222" s="40">
        <v>0.35499999999999998</v>
      </c>
      <c r="M222" s="41">
        <v>20.7</v>
      </c>
      <c r="N222" s="41">
        <v>13.5</v>
      </c>
      <c r="O222" s="41">
        <v>1.8</v>
      </c>
      <c r="P222" s="42" t="s">
        <v>110</v>
      </c>
      <c r="Q222" s="43" t="s">
        <v>40</v>
      </c>
      <c r="R222" s="44" t="s">
        <v>3532</v>
      </c>
      <c r="S222" s="34" t="s">
        <v>42</v>
      </c>
      <c r="T222" s="43" t="s">
        <v>49</v>
      </c>
      <c r="U222" s="45" t="s">
        <v>3533</v>
      </c>
      <c r="V222" s="92">
        <v>9785080074639</v>
      </c>
    </row>
    <row r="223" spans="1:22" ht="63" customHeight="1" x14ac:dyDescent="0.2">
      <c r="A223" s="34"/>
      <c r="B223" s="35">
        <v>660</v>
      </c>
      <c r="C223" s="36" t="s">
        <v>2364</v>
      </c>
      <c r="D223" s="36" t="s">
        <v>2365</v>
      </c>
      <c r="E223" s="36" t="s">
        <v>2366</v>
      </c>
      <c r="F223" s="36" t="s">
        <v>129</v>
      </c>
      <c r="G223" s="50" t="s">
        <v>2367</v>
      </c>
      <c r="H223" s="36"/>
      <c r="I223" s="38">
        <v>10</v>
      </c>
      <c r="J223" s="39">
        <v>2025</v>
      </c>
      <c r="K223" s="38">
        <v>88</v>
      </c>
      <c r="L223" s="35">
        <v>0.31</v>
      </c>
      <c r="M223" s="41">
        <v>24.7</v>
      </c>
      <c r="N223" s="41">
        <v>17.2</v>
      </c>
      <c r="O223" s="38">
        <v>1</v>
      </c>
      <c r="P223" s="42" t="s">
        <v>131</v>
      </c>
      <c r="Q223" s="43" t="s">
        <v>40</v>
      </c>
      <c r="R223" s="44" t="s">
        <v>2368</v>
      </c>
      <c r="S223" s="34" t="s">
        <v>42</v>
      </c>
      <c r="T223" s="43" t="s">
        <v>43</v>
      </c>
      <c r="U223" s="45"/>
      <c r="V223" s="92">
        <v>9785080074622</v>
      </c>
    </row>
    <row r="224" spans="1:22" ht="24.95" customHeight="1" x14ac:dyDescent="0.2">
      <c r="A224" s="34"/>
      <c r="B224" s="35">
        <v>514.80000000000007</v>
      </c>
      <c r="C224" s="36" t="s">
        <v>2015</v>
      </c>
      <c r="D224" s="36" t="s">
        <v>2016</v>
      </c>
      <c r="E224" s="36" t="s">
        <v>2017</v>
      </c>
      <c r="F224" s="36" t="s">
        <v>2018</v>
      </c>
      <c r="G224" s="50" t="s">
        <v>2019</v>
      </c>
      <c r="H224" s="36"/>
      <c r="I224" s="38">
        <v>16</v>
      </c>
      <c r="J224" s="39">
        <v>2025</v>
      </c>
      <c r="K224" s="38">
        <v>64</v>
      </c>
      <c r="L224" s="40">
        <v>0.23499999999999999</v>
      </c>
      <c r="M224" s="41">
        <v>22.2</v>
      </c>
      <c r="N224" s="38">
        <v>17</v>
      </c>
      <c r="O224" s="41">
        <v>0.8</v>
      </c>
      <c r="P224" s="42" t="s">
        <v>39</v>
      </c>
      <c r="Q224" s="43" t="s">
        <v>40</v>
      </c>
      <c r="R224" s="44" t="s">
        <v>2020</v>
      </c>
      <c r="S224" s="34" t="s">
        <v>42</v>
      </c>
      <c r="T224" s="43" t="s">
        <v>2021</v>
      </c>
      <c r="U224" s="45"/>
      <c r="V224" s="92">
        <v>9785080074608</v>
      </c>
    </row>
    <row r="225" spans="1:22" ht="50.1" customHeight="1" x14ac:dyDescent="0.2">
      <c r="A225" s="34"/>
      <c r="B225" s="35">
        <v>440.00000000000006</v>
      </c>
      <c r="C225" s="36" t="s">
        <v>2065</v>
      </c>
      <c r="D225" s="36" t="s">
        <v>2066</v>
      </c>
      <c r="E225" s="36" t="s">
        <v>876</v>
      </c>
      <c r="F225" s="36" t="s">
        <v>877</v>
      </c>
      <c r="G225" s="50" t="s">
        <v>2067</v>
      </c>
      <c r="H225" s="36"/>
      <c r="I225" s="38">
        <v>14</v>
      </c>
      <c r="J225" s="39">
        <v>2025</v>
      </c>
      <c r="K225" s="38">
        <v>192</v>
      </c>
      <c r="L225" s="40">
        <v>0.23499999999999999</v>
      </c>
      <c r="M225" s="41">
        <v>20.6</v>
      </c>
      <c r="N225" s="41">
        <v>13.5</v>
      </c>
      <c r="O225" s="41">
        <v>1.9</v>
      </c>
      <c r="P225" s="42" t="s">
        <v>110</v>
      </c>
      <c r="Q225" s="43" t="s">
        <v>40</v>
      </c>
      <c r="R225" s="44" t="s">
        <v>2068</v>
      </c>
      <c r="S225" s="34" t="s">
        <v>42</v>
      </c>
      <c r="T225" s="43" t="s">
        <v>49</v>
      </c>
      <c r="U225" s="45"/>
      <c r="V225" s="92">
        <v>9785080074585</v>
      </c>
    </row>
    <row r="226" spans="1:22" ht="50.1" customHeight="1" x14ac:dyDescent="0.2">
      <c r="A226" s="34"/>
      <c r="B226" s="35">
        <v>495.00000000000006</v>
      </c>
      <c r="C226" s="36" t="s">
        <v>3683</v>
      </c>
      <c r="D226" s="36" t="s">
        <v>3678</v>
      </c>
      <c r="E226" s="36" t="s">
        <v>3679</v>
      </c>
      <c r="F226" s="36" t="s">
        <v>217</v>
      </c>
      <c r="G226" s="50" t="s">
        <v>3680</v>
      </c>
      <c r="H226" s="36"/>
      <c r="I226" s="38">
        <v>10</v>
      </c>
      <c r="J226" s="39">
        <v>2025</v>
      </c>
      <c r="K226" s="38">
        <v>31</v>
      </c>
      <c r="L226" s="40">
        <v>0.21099999999999999</v>
      </c>
      <c r="M226" s="41">
        <v>24.2</v>
      </c>
      <c r="N226" s="41">
        <v>17.2</v>
      </c>
      <c r="O226" s="41">
        <v>0.9</v>
      </c>
      <c r="P226" s="42" t="s">
        <v>131</v>
      </c>
      <c r="Q226" s="43" t="s">
        <v>40</v>
      </c>
      <c r="R226" s="44" t="s">
        <v>3681</v>
      </c>
      <c r="S226" s="34" t="s">
        <v>42</v>
      </c>
      <c r="T226" s="43" t="s">
        <v>220</v>
      </c>
      <c r="U226" s="45" t="s">
        <v>3682</v>
      </c>
      <c r="V226" s="92">
        <v>9785080074554</v>
      </c>
    </row>
    <row r="227" spans="1:22" ht="24.95" customHeight="1" x14ac:dyDescent="0.2">
      <c r="A227" s="34"/>
      <c r="B227" s="35">
        <v>594</v>
      </c>
      <c r="C227" s="36" t="s">
        <v>596</v>
      </c>
      <c r="D227" s="36" t="s">
        <v>597</v>
      </c>
      <c r="E227" s="36" t="s">
        <v>598</v>
      </c>
      <c r="F227" s="36" t="s">
        <v>108</v>
      </c>
      <c r="G227" s="50" t="s">
        <v>599</v>
      </c>
      <c r="H227" s="36"/>
      <c r="I227" s="38">
        <v>10</v>
      </c>
      <c r="J227" s="39">
        <v>2025</v>
      </c>
      <c r="K227" s="38">
        <v>445</v>
      </c>
      <c r="L227" s="40">
        <v>0.46500000000000002</v>
      </c>
      <c r="M227" s="41">
        <v>20.7</v>
      </c>
      <c r="N227" s="41">
        <v>13.5</v>
      </c>
      <c r="O227" s="41">
        <v>2.4</v>
      </c>
      <c r="P227" s="42" t="s">
        <v>110</v>
      </c>
      <c r="Q227" s="43" t="s">
        <v>40</v>
      </c>
      <c r="R227" s="44" t="s">
        <v>600</v>
      </c>
      <c r="S227" s="34" t="s">
        <v>42</v>
      </c>
      <c r="T227" s="43" t="s">
        <v>49</v>
      </c>
      <c r="U227" s="45" t="s">
        <v>601</v>
      </c>
      <c r="V227" s="92">
        <v>9785080074530</v>
      </c>
    </row>
    <row r="228" spans="1:22" ht="24.95" customHeight="1" x14ac:dyDescent="0.2">
      <c r="A228" s="34"/>
      <c r="B228" s="35">
        <v>534.6</v>
      </c>
      <c r="C228" s="36" t="s">
        <v>1753</v>
      </c>
      <c r="D228" s="36" t="s">
        <v>1749</v>
      </c>
      <c r="E228" s="36" t="s">
        <v>1082</v>
      </c>
      <c r="F228" s="36" t="s">
        <v>108</v>
      </c>
      <c r="G228" s="50" t="s">
        <v>1750</v>
      </c>
      <c r="H228" s="36"/>
      <c r="I228" s="38">
        <v>14</v>
      </c>
      <c r="J228" s="39">
        <v>2025</v>
      </c>
      <c r="K228" s="38">
        <v>265</v>
      </c>
      <c r="L228" s="35">
        <v>0.31</v>
      </c>
      <c r="M228" s="41">
        <v>20.7</v>
      </c>
      <c r="N228" s="41">
        <v>13.5</v>
      </c>
      <c r="O228" s="41">
        <v>1.7</v>
      </c>
      <c r="P228" s="42" t="s">
        <v>110</v>
      </c>
      <c r="Q228" s="43" t="s">
        <v>40</v>
      </c>
      <c r="R228" s="44" t="s">
        <v>1751</v>
      </c>
      <c r="S228" s="34" t="s">
        <v>42</v>
      </c>
      <c r="T228" s="43" t="s">
        <v>43</v>
      </c>
      <c r="U228" s="45" t="s">
        <v>1752</v>
      </c>
      <c r="V228" s="92">
        <v>9785080074516</v>
      </c>
    </row>
    <row r="229" spans="1:22" ht="24.95" customHeight="1" x14ac:dyDescent="0.2">
      <c r="A229" s="34"/>
      <c r="B229" s="35">
        <v>594</v>
      </c>
      <c r="C229" s="36" t="s">
        <v>2864</v>
      </c>
      <c r="D229" s="36" t="s">
        <v>2865</v>
      </c>
      <c r="E229" s="36" t="s">
        <v>1810</v>
      </c>
      <c r="F229" s="36" t="s">
        <v>37</v>
      </c>
      <c r="G229" s="50" t="s">
        <v>2866</v>
      </c>
      <c r="H229" s="36"/>
      <c r="I229" s="38">
        <v>18</v>
      </c>
      <c r="J229" s="39">
        <v>2025</v>
      </c>
      <c r="K229" s="38">
        <v>68</v>
      </c>
      <c r="L229" s="40">
        <v>0.215</v>
      </c>
      <c r="M229" s="41">
        <v>22.2</v>
      </c>
      <c r="N229" s="41">
        <v>16.8</v>
      </c>
      <c r="O229" s="38">
        <v>1</v>
      </c>
      <c r="P229" s="42" t="s">
        <v>39</v>
      </c>
      <c r="Q229" s="43" t="s">
        <v>40</v>
      </c>
      <c r="R229" s="44" t="s">
        <v>2867</v>
      </c>
      <c r="S229" s="34" t="s">
        <v>42</v>
      </c>
      <c r="T229" s="43" t="s">
        <v>43</v>
      </c>
      <c r="U229" s="45"/>
      <c r="V229" s="92">
        <v>9785080074493</v>
      </c>
    </row>
    <row r="230" spans="1:22" ht="24.95" customHeight="1" x14ac:dyDescent="0.2">
      <c r="A230" s="34"/>
      <c r="B230" s="35">
        <v>572</v>
      </c>
      <c r="C230" s="36" t="s">
        <v>1180</v>
      </c>
      <c r="D230" s="36" t="s">
        <v>1181</v>
      </c>
      <c r="E230" s="36" t="s">
        <v>1182</v>
      </c>
      <c r="F230" s="36" t="s">
        <v>108</v>
      </c>
      <c r="G230" s="50" t="s">
        <v>1183</v>
      </c>
      <c r="H230" s="36"/>
      <c r="I230" s="38">
        <v>20</v>
      </c>
      <c r="J230" s="39">
        <v>2025</v>
      </c>
      <c r="K230" s="38">
        <v>269</v>
      </c>
      <c r="L230" s="35">
        <v>0.31</v>
      </c>
      <c r="M230" s="41">
        <v>20.7</v>
      </c>
      <c r="N230" s="41">
        <v>13.5</v>
      </c>
      <c r="O230" s="41">
        <v>1.6</v>
      </c>
      <c r="P230" s="42" t="s">
        <v>110</v>
      </c>
      <c r="Q230" s="43" t="s">
        <v>40</v>
      </c>
      <c r="R230" s="44" t="s">
        <v>1184</v>
      </c>
      <c r="S230" s="34" t="s">
        <v>42</v>
      </c>
      <c r="T230" s="43" t="s">
        <v>49</v>
      </c>
      <c r="U230" s="45" t="s">
        <v>1185</v>
      </c>
      <c r="V230" s="92">
        <v>9785080074486</v>
      </c>
    </row>
    <row r="231" spans="1:22" ht="24.95" customHeight="1" x14ac:dyDescent="0.2">
      <c r="A231" s="34"/>
      <c r="B231" s="35">
        <v>415.8</v>
      </c>
      <c r="C231" s="36" t="s">
        <v>673</v>
      </c>
      <c r="D231" s="36" t="s">
        <v>674</v>
      </c>
      <c r="E231" s="36" t="s">
        <v>675</v>
      </c>
      <c r="F231" s="36" t="s">
        <v>108</v>
      </c>
      <c r="G231" s="50" t="s">
        <v>676</v>
      </c>
      <c r="H231" s="36"/>
      <c r="I231" s="38">
        <v>16</v>
      </c>
      <c r="J231" s="39">
        <v>2025</v>
      </c>
      <c r="K231" s="38">
        <v>173</v>
      </c>
      <c r="L231" s="40">
        <v>0.23499999999999999</v>
      </c>
      <c r="M231" s="41">
        <v>20.7</v>
      </c>
      <c r="N231" s="41">
        <v>13.5</v>
      </c>
      <c r="O231" s="41">
        <v>1.4</v>
      </c>
      <c r="P231" s="42" t="s">
        <v>110</v>
      </c>
      <c r="Q231" s="43" t="s">
        <v>40</v>
      </c>
      <c r="R231" s="44" t="s">
        <v>677</v>
      </c>
      <c r="S231" s="34" t="s">
        <v>42</v>
      </c>
      <c r="T231" s="43" t="s">
        <v>49</v>
      </c>
      <c r="U231" s="45" t="s">
        <v>678</v>
      </c>
      <c r="V231" s="92">
        <v>9785080074448</v>
      </c>
    </row>
    <row r="232" spans="1:22" ht="63" customHeight="1" x14ac:dyDescent="0.2">
      <c r="A232" s="34"/>
      <c r="B232" s="35">
        <v>475.20000000000005</v>
      </c>
      <c r="C232" s="36" t="s">
        <v>1431</v>
      </c>
      <c r="D232" s="36" t="s">
        <v>1432</v>
      </c>
      <c r="E232" s="36" t="s">
        <v>1433</v>
      </c>
      <c r="F232" s="36" t="s">
        <v>108</v>
      </c>
      <c r="G232" s="50" t="s">
        <v>1434</v>
      </c>
      <c r="H232" s="36"/>
      <c r="I232" s="38">
        <v>20</v>
      </c>
      <c r="J232" s="39">
        <v>2025</v>
      </c>
      <c r="K232" s="38">
        <v>158</v>
      </c>
      <c r="L232" s="35">
        <v>0.22</v>
      </c>
      <c r="M232" s="41">
        <v>20.7</v>
      </c>
      <c r="N232" s="41">
        <v>13.5</v>
      </c>
      <c r="O232" s="38">
        <v>1</v>
      </c>
      <c r="P232" s="42" t="s">
        <v>110</v>
      </c>
      <c r="Q232" s="43" t="s">
        <v>40</v>
      </c>
      <c r="R232" s="44" t="s">
        <v>1435</v>
      </c>
      <c r="S232" s="34" t="s">
        <v>42</v>
      </c>
      <c r="T232" s="43" t="s">
        <v>49</v>
      </c>
      <c r="U232" s="45" t="s">
        <v>1436</v>
      </c>
      <c r="V232" s="92">
        <v>9785080074431</v>
      </c>
    </row>
    <row r="233" spans="1:22" ht="36.950000000000003" customHeight="1" x14ac:dyDescent="0.2">
      <c r="A233" s="34"/>
      <c r="B233" s="35">
        <v>356.40000000000003</v>
      </c>
      <c r="C233" s="36" t="s">
        <v>1958</v>
      </c>
      <c r="D233" s="36" t="s">
        <v>1959</v>
      </c>
      <c r="E233" s="36" t="s">
        <v>1960</v>
      </c>
      <c r="F233" s="36" t="s">
        <v>108</v>
      </c>
      <c r="G233" s="50" t="s">
        <v>1961</v>
      </c>
      <c r="H233" s="36"/>
      <c r="I233" s="38">
        <v>24</v>
      </c>
      <c r="J233" s="39">
        <v>2025</v>
      </c>
      <c r="K233" s="38">
        <v>110</v>
      </c>
      <c r="L233" s="40">
        <v>0.17899999999999999</v>
      </c>
      <c r="M233" s="41">
        <v>20.7</v>
      </c>
      <c r="N233" s="41">
        <v>13.5</v>
      </c>
      <c r="O233" s="38">
        <v>1</v>
      </c>
      <c r="P233" s="42" t="s">
        <v>110</v>
      </c>
      <c r="Q233" s="43" t="s">
        <v>40</v>
      </c>
      <c r="R233" s="44" t="s">
        <v>1962</v>
      </c>
      <c r="S233" s="34" t="s">
        <v>42</v>
      </c>
      <c r="T233" s="43" t="s">
        <v>43</v>
      </c>
      <c r="U233" s="45" t="s">
        <v>1963</v>
      </c>
      <c r="V233" s="92">
        <v>9785080074424</v>
      </c>
    </row>
    <row r="234" spans="1:22" ht="24.95" customHeight="1" x14ac:dyDescent="0.2">
      <c r="A234" s="34"/>
      <c r="B234" s="35">
        <v>700.7</v>
      </c>
      <c r="C234" s="36" t="s">
        <v>2970</v>
      </c>
      <c r="D234" s="36" t="s">
        <v>2971</v>
      </c>
      <c r="E234" s="36" t="s">
        <v>2176</v>
      </c>
      <c r="F234" s="36" t="s">
        <v>2177</v>
      </c>
      <c r="G234" s="50" t="s">
        <v>2972</v>
      </c>
      <c r="H234" s="36"/>
      <c r="I234" s="38">
        <v>20</v>
      </c>
      <c r="J234" s="39">
        <v>2025</v>
      </c>
      <c r="K234" s="38">
        <v>176</v>
      </c>
      <c r="L234" s="40">
        <v>0.33500000000000002</v>
      </c>
      <c r="M234" s="41">
        <v>22.2</v>
      </c>
      <c r="N234" s="41">
        <v>15.7</v>
      </c>
      <c r="O234" s="41">
        <v>1.3</v>
      </c>
      <c r="P234" s="42" t="s">
        <v>55</v>
      </c>
      <c r="Q234" s="43" t="s">
        <v>40</v>
      </c>
      <c r="R234" s="44" t="s">
        <v>2973</v>
      </c>
      <c r="S234" s="34" t="s">
        <v>42</v>
      </c>
      <c r="T234" s="43" t="s">
        <v>2021</v>
      </c>
      <c r="U234" s="45"/>
      <c r="V234" s="92">
        <v>9785080074400</v>
      </c>
    </row>
    <row r="235" spans="1:22" ht="24.95" customHeight="1" x14ac:dyDescent="0.2">
      <c r="A235" s="34"/>
      <c r="B235" s="35">
        <v>653.40000000000009</v>
      </c>
      <c r="C235" s="36" t="s">
        <v>2340</v>
      </c>
      <c r="D235" s="36" t="s">
        <v>2341</v>
      </c>
      <c r="E235" s="36" t="s">
        <v>288</v>
      </c>
      <c r="F235" s="36" t="s">
        <v>129</v>
      </c>
      <c r="G235" s="50" t="s">
        <v>2342</v>
      </c>
      <c r="H235" s="36"/>
      <c r="I235" s="38">
        <v>14</v>
      </c>
      <c r="J235" s="39">
        <v>2025</v>
      </c>
      <c r="K235" s="38">
        <v>96</v>
      </c>
      <c r="L235" s="35">
        <v>0.33</v>
      </c>
      <c r="M235" s="41">
        <v>24.7</v>
      </c>
      <c r="N235" s="41">
        <v>17.399999999999999</v>
      </c>
      <c r="O235" s="38">
        <v>1</v>
      </c>
      <c r="P235" s="42" t="s">
        <v>131</v>
      </c>
      <c r="Q235" s="43" t="s">
        <v>40</v>
      </c>
      <c r="R235" s="44" t="s">
        <v>2343</v>
      </c>
      <c r="S235" s="34" t="s">
        <v>42</v>
      </c>
      <c r="T235" s="43" t="s">
        <v>43</v>
      </c>
      <c r="U235" s="45"/>
      <c r="V235" s="92">
        <v>9785080074394</v>
      </c>
    </row>
    <row r="236" spans="1:22" ht="24.95" customHeight="1" x14ac:dyDescent="0.2">
      <c r="A236" s="34"/>
      <c r="B236" s="35">
        <v>892.1</v>
      </c>
      <c r="C236" s="36" t="s">
        <v>845</v>
      </c>
      <c r="D236" s="36" t="s">
        <v>846</v>
      </c>
      <c r="E236" s="36" t="s">
        <v>847</v>
      </c>
      <c r="F236" s="36" t="s">
        <v>848</v>
      </c>
      <c r="G236" s="50" t="s">
        <v>849</v>
      </c>
      <c r="H236" s="36"/>
      <c r="I236" s="38">
        <v>14</v>
      </c>
      <c r="J236" s="39">
        <v>2025</v>
      </c>
      <c r="K236" s="38">
        <v>80</v>
      </c>
      <c r="L236" s="40">
        <v>0.36499999999999999</v>
      </c>
      <c r="M236" s="41">
        <v>22.5</v>
      </c>
      <c r="N236" s="41">
        <v>22.8</v>
      </c>
      <c r="O236" s="38">
        <v>1</v>
      </c>
      <c r="P236" s="42" t="s">
        <v>850</v>
      </c>
      <c r="Q236" s="43" t="s">
        <v>40</v>
      </c>
      <c r="R236" s="44" t="s">
        <v>851</v>
      </c>
      <c r="S236" s="34" t="s">
        <v>42</v>
      </c>
      <c r="T236" s="43" t="s">
        <v>49</v>
      </c>
      <c r="U236" s="45"/>
      <c r="V236" s="92">
        <v>9785080074387</v>
      </c>
    </row>
    <row r="237" spans="1:22" ht="24.95" customHeight="1" x14ac:dyDescent="0.2">
      <c r="A237" s="34"/>
      <c r="B237" s="35">
        <v>558.80000000000007</v>
      </c>
      <c r="C237" s="36" t="s">
        <v>1980</v>
      </c>
      <c r="D237" s="36" t="s">
        <v>1981</v>
      </c>
      <c r="E237" s="36" t="s">
        <v>1129</v>
      </c>
      <c r="F237" s="36" t="s">
        <v>108</v>
      </c>
      <c r="G237" s="50" t="s">
        <v>1982</v>
      </c>
      <c r="H237" s="36"/>
      <c r="I237" s="38">
        <v>18</v>
      </c>
      <c r="J237" s="39">
        <v>2025</v>
      </c>
      <c r="K237" s="38">
        <v>301</v>
      </c>
      <c r="L237" s="40">
        <v>0.34499999999999997</v>
      </c>
      <c r="M237" s="41">
        <v>20.7</v>
      </c>
      <c r="N237" s="41">
        <v>13.5</v>
      </c>
      <c r="O237" s="41">
        <v>1.7</v>
      </c>
      <c r="P237" s="42" t="s">
        <v>110</v>
      </c>
      <c r="Q237" s="43" t="s">
        <v>40</v>
      </c>
      <c r="R237" s="44" t="s">
        <v>1983</v>
      </c>
      <c r="S237" s="34" t="s">
        <v>42</v>
      </c>
      <c r="T237" s="43" t="s">
        <v>49</v>
      </c>
      <c r="U237" s="45" t="s">
        <v>1984</v>
      </c>
      <c r="V237" s="92">
        <v>9785080074370</v>
      </c>
    </row>
    <row r="238" spans="1:22" ht="24.95" customHeight="1" x14ac:dyDescent="0.2">
      <c r="A238" s="34"/>
      <c r="B238" s="35">
        <v>653.40000000000009</v>
      </c>
      <c r="C238" s="36" t="s">
        <v>2336</v>
      </c>
      <c r="D238" s="36" t="s">
        <v>2337</v>
      </c>
      <c r="E238" s="36" t="s">
        <v>932</v>
      </c>
      <c r="F238" s="36" t="s">
        <v>129</v>
      </c>
      <c r="G238" s="50" t="s">
        <v>2338</v>
      </c>
      <c r="H238" s="36"/>
      <c r="I238" s="38">
        <v>12</v>
      </c>
      <c r="J238" s="39">
        <v>2025</v>
      </c>
      <c r="K238" s="38">
        <v>88</v>
      </c>
      <c r="L238" s="40">
        <v>0.315</v>
      </c>
      <c r="M238" s="41">
        <v>24.7</v>
      </c>
      <c r="N238" s="41">
        <v>17.399999999999999</v>
      </c>
      <c r="O238" s="38">
        <v>1</v>
      </c>
      <c r="P238" s="42" t="s">
        <v>131</v>
      </c>
      <c r="Q238" s="43" t="s">
        <v>40</v>
      </c>
      <c r="R238" s="44" t="s">
        <v>2339</v>
      </c>
      <c r="S238" s="34" t="s">
        <v>42</v>
      </c>
      <c r="T238" s="43" t="s">
        <v>43</v>
      </c>
      <c r="U238" s="45"/>
      <c r="V238" s="92">
        <v>9785080074356</v>
      </c>
    </row>
    <row r="239" spans="1:22" ht="50.1" customHeight="1" x14ac:dyDescent="0.2">
      <c r="A239" s="34"/>
      <c r="B239" s="35">
        <v>415.8</v>
      </c>
      <c r="C239" s="36" t="s">
        <v>2186</v>
      </c>
      <c r="D239" s="36" t="s">
        <v>2187</v>
      </c>
      <c r="E239" s="36" t="s">
        <v>1789</v>
      </c>
      <c r="F239" s="36" t="s">
        <v>217</v>
      </c>
      <c r="G239" s="50" t="s">
        <v>2188</v>
      </c>
      <c r="H239" s="36"/>
      <c r="I239" s="38">
        <v>24</v>
      </c>
      <c r="J239" s="39">
        <v>2024</v>
      </c>
      <c r="K239" s="38">
        <v>30</v>
      </c>
      <c r="L239" s="40">
        <v>0.23499999999999999</v>
      </c>
      <c r="M239" s="41">
        <v>24.2</v>
      </c>
      <c r="N239" s="41">
        <v>17.2</v>
      </c>
      <c r="O239" s="41">
        <v>0.9</v>
      </c>
      <c r="P239" s="42" t="s">
        <v>131</v>
      </c>
      <c r="Q239" s="43" t="s">
        <v>40</v>
      </c>
      <c r="R239" s="44" t="s">
        <v>2189</v>
      </c>
      <c r="S239" s="34" t="s">
        <v>42</v>
      </c>
      <c r="T239" s="43" t="s">
        <v>220</v>
      </c>
      <c r="U239" s="45" t="s">
        <v>2190</v>
      </c>
      <c r="V239" s="92">
        <v>9785080074349</v>
      </c>
    </row>
    <row r="240" spans="1:22" ht="50.1" customHeight="1" x14ac:dyDescent="0.2">
      <c r="A240" s="34"/>
      <c r="B240" s="35">
        <v>606.1</v>
      </c>
      <c r="C240" s="36" t="s">
        <v>2928</v>
      </c>
      <c r="D240" s="36" t="s">
        <v>2929</v>
      </c>
      <c r="E240" s="36" t="s">
        <v>2930</v>
      </c>
      <c r="F240" s="36" t="s">
        <v>345</v>
      </c>
      <c r="G240" s="50" t="s">
        <v>2931</v>
      </c>
      <c r="H240" s="36"/>
      <c r="I240" s="38">
        <v>10</v>
      </c>
      <c r="J240" s="39">
        <v>2025</v>
      </c>
      <c r="K240" s="38">
        <v>352</v>
      </c>
      <c r="L240" s="40">
        <v>0.315</v>
      </c>
      <c r="M240" s="38">
        <v>21</v>
      </c>
      <c r="N240" s="41">
        <v>13.6</v>
      </c>
      <c r="O240" s="41">
        <v>2.8</v>
      </c>
      <c r="P240" s="42" t="s">
        <v>55</v>
      </c>
      <c r="Q240" s="43" t="s">
        <v>302</v>
      </c>
      <c r="R240" s="44" t="s">
        <v>2932</v>
      </c>
      <c r="S240" s="34" t="s">
        <v>42</v>
      </c>
      <c r="T240" s="43" t="s">
        <v>237</v>
      </c>
      <c r="U240" s="45"/>
      <c r="V240" s="92">
        <v>9785080074318</v>
      </c>
    </row>
    <row r="241" spans="1:22" ht="50.1" customHeight="1" x14ac:dyDescent="0.2">
      <c r="A241" s="34"/>
      <c r="B241" s="35">
        <v>415.8</v>
      </c>
      <c r="C241" s="36" t="s">
        <v>2158</v>
      </c>
      <c r="D241" s="36" t="s">
        <v>2159</v>
      </c>
      <c r="E241" s="36" t="s">
        <v>216</v>
      </c>
      <c r="F241" s="36" t="s">
        <v>217</v>
      </c>
      <c r="G241" s="50" t="s">
        <v>2160</v>
      </c>
      <c r="H241" s="36"/>
      <c r="I241" s="38">
        <v>24</v>
      </c>
      <c r="J241" s="39">
        <v>2024</v>
      </c>
      <c r="K241" s="38">
        <v>31</v>
      </c>
      <c r="L241" s="35">
        <v>0.21</v>
      </c>
      <c r="M241" s="41">
        <v>24.2</v>
      </c>
      <c r="N241" s="41">
        <v>17.2</v>
      </c>
      <c r="O241" s="41">
        <v>0.9</v>
      </c>
      <c r="P241" s="42" t="s">
        <v>131</v>
      </c>
      <c r="Q241" s="43" t="s">
        <v>40</v>
      </c>
      <c r="R241" s="44" t="s">
        <v>2161</v>
      </c>
      <c r="S241" s="34" t="s">
        <v>42</v>
      </c>
      <c r="T241" s="43" t="s">
        <v>220</v>
      </c>
      <c r="U241" s="45" t="s">
        <v>2162</v>
      </c>
      <c r="V241" s="92">
        <v>9785080074301</v>
      </c>
    </row>
    <row r="242" spans="1:22" ht="24.95" customHeight="1" x14ac:dyDescent="0.2">
      <c r="A242" s="34"/>
      <c r="B242" s="35">
        <v>686.40000000000009</v>
      </c>
      <c r="C242" s="36" t="s">
        <v>2439</v>
      </c>
      <c r="D242" s="36" t="s">
        <v>2440</v>
      </c>
      <c r="E242" s="36" t="s">
        <v>2441</v>
      </c>
      <c r="F242" s="36" t="s">
        <v>328</v>
      </c>
      <c r="G242" s="50" t="s">
        <v>2442</v>
      </c>
      <c r="H242" s="36"/>
      <c r="I242" s="38">
        <v>20</v>
      </c>
      <c r="J242" s="39">
        <v>2025</v>
      </c>
      <c r="K242" s="38">
        <v>112</v>
      </c>
      <c r="L242" s="40">
        <v>0.27200000000000002</v>
      </c>
      <c r="M242" s="41">
        <v>21.6</v>
      </c>
      <c r="N242" s="41">
        <v>15.2</v>
      </c>
      <c r="O242" s="38">
        <v>1</v>
      </c>
      <c r="P242" s="42" t="s">
        <v>55</v>
      </c>
      <c r="Q242" s="43" t="s">
        <v>530</v>
      </c>
      <c r="R242" s="44" t="s">
        <v>2443</v>
      </c>
      <c r="S242" s="34" t="s">
        <v>42</v>
      </c>
      <c r="T242" s="43" t="s">
        <v>43</v>
      </c>
      <c r="U242" s="45"/>
      <c r="V242" s="92">
        <v>9785080074288</v>
      </c>
    </row>
    <row r="243" spans="1:22" ht="24.95" customHeight="1" x14ac:dyDescent="0.2">
      <c r="A243" s="34"/>
      <c r="B243" s="35">
        <v>534.6</v>
      </c>
      <c r="C243" s="36" t="s">
        <v>1839</v>
      </c>
      <c r="D243" s="36" t="s">
        <v>1840</v>
      </c>
      <c r="E243" s="36" t="s">
        <v>1841</v>
      </c>
      <c r="F243" s="36" t="s">
        <v>108</v>
      </c>
      <c r="G243" s="50" t="s">
        <v>1842</v>
      </c>
      <c r="H243" s="36"/>
      <c r="I243" s="38">
        <v>22</v>
      </c>
      <c r="J243" s="39">
        <v>2024</v>
      </c>
      <c r="K243" s="38">
        <v>221</v>
      </c>
      <c r="L243" s="40">
        <v>0.27500000000000002</v>
      </c>
      <c r="M243" s="41">
        <v>20.7</v>
      </c>
      <c r="N243" s="41">
        <v>13.5</v>
      </c>
      <c r="O243" s="41">
        <v>1.4</v>
      </c>
      <c r="P243" s="42" t="s">
        <v>110</v>
      </c>
      <c r="Q243" s="43" t="s">
        <v>40</v>
      </c>
      <c r="R243" s="44" t="s">
        <v>1843</v>
      </c>
      <c r="S243" s="34" t="s">
        <v>42</v>
      </c>
      <c r="T243" s="43" t="s">
        <v>49</v>
      </c>
      <c r="U243" s="45" t="s">
        <v>1844</v>
      </c>
      <c r="V243" s="92">
        <v>9785080074271</v>
      </c>
    </row>
    <row r="244" spans="1:22" ht="36.950000000000003" customHeight="1" x14ac:dyDescent="0.2">
      <c r="A244" s="34"/>
      <c r="B244" s="35">
        <v>427.90000000000003</v>
      </c>
      <c r="C244" s="36" t="s">
        <v>2428</v>
      </c>
      <c r="D244" s="36" t="s">
        <v>2429</v>
      </c>
      <c r="E244" s="36" t="s">
        <v>1233</v>
      </c>
      <c r="F244" s="36" t="s">
        <v>241</v>
      </c>
      <c r="G244" s="50" t="s">
        <v>2430</v>
      </c>
      <c r="H244" s="36"/>
      <c r="I244" s="38">
        <v>20</v>
      </c>
      <c r="J244" s="39">
        <v>2024</v>
      </c>
      <c r="K244" s="38">
        <v>30</v>
      </c>
      <c r="L244" s="40">
        <v>0.215</v>
      </c>
      <c r="M244" s="41">
        <v>24.2</v>
      </c>
      <c r="N244" s="41">
        <v>17.2</v>
      </c>
      <c r="O244" s="41">
        <v>0.8</v>
      </c>
      <c r="P244" s="42" t="s">
        <v>131</v>
      </c>
      <c r="Q244" s="43" t="s">
        <v>40</v>
      </c>
      <c r="R244" s="44" t="s">
        <v>2431</v>
      </c>
      <c r="S244" s="34" t="s">
        <v>42</v>
      </c>
      <c r="T244" s="43" t="s">
        <v>205</v>
      </c>
      <c r="U244" s="45" t="s">
        <v>2432</v>
      </c>
      <c r="V244" s="92">
        <v>9785080074264</v>
      </c>
    </row>
    <row r="245" spans="1:22" ht="50.1" customHeight="1" x14ac:dyDescent="0.2">
      <c r="A245" s="34"/>
      <c r="B245" s="35">
        <v>855.80000000000007</v>
      </c>
      <c r="C245" s="36" t="s">
        <v>2000</v>
      </c>
      <c r="D245" s="36" t="s">
        <v>2001</v>
      </c>
      <c r="E245" s="36" t="s">
        <v>704</v>
      </c>
      <c r="F245" s="36" t="s">
        <v>705</v>
      </c>
      <c r="G245" s="50" t="s">
        <v>2002</v>
      </c>
      <c r="H245" s="36"/>
      <c r="I245" s="38">
        <v>10</v>
      </c>
      <c r="J245" s="39">
        <v>2025</v>
      </c>
      <c r="K245" s="38">
        <v>160</v>
      </c>
      <c r="L245" s="41">
        <v>0.6</v>
      </c>
      <c r="M245" s="41">
        <v>26.8</v>
      </c>
      <c r="N245" s="41">
        <v>20.2</v>
      </c>
      <c r="O245" s="41">
        <v>1.5</v>
      </c>
      <c r="P245" s="42" t="s">
        <v>96</v>
      </c>
      <c r="Q245" s="43" t="s">
        <v>40</v>
      </c>
      <c r="R245" s="44" t="s">
        <v>2003</v>
      </c>
      <c r="S245" s="34" t="s">
        <v>42</v>
      </c>
      <c r="T245" s="43" t="s">
        <v>84</v>
      </c>
      <c r="U245" s="45"/>
      <c r="V245" s="92">
        <v>9785080074257</v>
      </c>
    </row>
    <row r="246" spans="1:22" ht="24.95" customHeight="1" x14ac:dyDescent="0.2">
      <c r="A246" s="34"/>
      <c r="B246" s="35">
        <v>772.2</v>
      </c>
      <c r="C246" s="36" t="s">
        <v>377</v>
      </c>
      <c r="D246" s="36" t="s">
        <v>378</v>
      </c>
      <c r="E246" s="36" t="s">
        <v>379</v>
      </c>
      <c r="F246" s="36" t="s">
        <v>108</v>
      </c>
      <c r="G246" s="50" t="s">
        <v>380</v>
      </c>
      <c r="H246" s="36"/>
      <c r="I246" s="38">
        <v>10</v>
      </c>
      <c r="J246" s="39">
        <v>2024</v>
      </c>
      <c r="K246" s="38">
        <v>522</v>
      </c>
      <c r="L246" s="35">
        <v>0.53</v>
      </c>
      <c r="M246" s="41">
        <v>20.7</v>
      </c>
      <c r="N246" s="41">
        <v>13.5</v>
      </c>
      <c r="O246" s="41">
        <v>2.7</v>
      </c>
      <c r="P246" s="42" t="s">
        <v>110</v>
      </c>
      <c r="Q246" s="43" t="s">
        <v>40</v>
      </c>
      <c r="R246" s="44" t="s">
        <v>381</v>
      </c>
      <c r="S246" s="34" t="s">
        <v>42</v>
      </c>
      <c r="T246" s="43" t="s">
        <v>49</v>
      </c>
      <c r="U246" s="45"/>
      <c r="V246" s="92">
        <v>9785080074240</v>
      </c>
    </row>
    <row r="247" spans="1:22" ht="36.950000000000003" customHeight="1" x14ac:dyDescent="0.2">
      <c r="A247" s="34"/>
      <c r="B247" s="35">
        <v>475.20000000000005</v>
      </c>
      <c r="C247" s="36" t="s">
        <v>626</v>
      </c>
      <c r="D247" s="36" t="s">
        <v>627</v>
      </c>
      <c r="E247" s="36" t="s">
        <v>628</v>
      </c>
      <c r="F247" s="36" t="s">
        <v>108</v>
      </c>
      <c r="G247" s="50" t="s">
        <v>629</v>
      </c>
      <c r="H247" s="36"/>
      <c r="I247" s="38">
        <v>18</v>
      </c>
      <c r="J247" s="39">
        <v>2024</v>
      </c>
      <c r="K247" s="38">
        <v>234</v>
      </c>
      <c r="L247" s="40">
        <v>0.28499999999999998</v>
      </c>
      <c r="M247" s="41">
        <v>20.7</v>
      </c>
      <c r="N247" s="41">
        <v>13.5</v>
      </c>
      <c r="O247" s="41">
        <v>1.5</v>
      </c>
      <c r="P247" s="42" t="s">
        <v>110</v>
      </c>
      <c r="Q247" s="43" t="s">
        <v>40</v>
      </c>
      <c r="R247" s="44" t="s">
        <v>630</v>
      </c>
      <c r="S247" s="34" t="s">
        <v>42</v>
      </c>
      <c r="T247" s="43" t="s">
        <v>49</v>
      </c>
      <c r="U247" s="45" t="s">
        <v>631</v>
      </c>
      <c r="V247" s="92">
        <v>9785080074233</v>
      </c>
    </row>
    <row r="248" spans="1:22" ht="50.1" customHeight="1" x14ac:dyDescent="0.2">
      <c r="A248" s="34"/>
      <c r="B248" s="35">
        <v>344.3</v>
      </c>
      <c r="C248" s="36" t="s">
        <v>1625</v>
      </c>
      <c r="D248" s="36" t="s">
        <v>1626</v>
      </c>
      <c r="E248" s="36" t="s">
        <v>598</v>
      </c>
      <c r="F248" s="36" t="s">
        <v>108</v>
      </c>
      <c r="G248" s="50" t="s">
        <v>1627</v>
      </c>
      <c r="H248" s="36"/>
      <c r="I248" s="38">
        <v>20</v>
      </c>
      <c r="J248" s="39">
        <v>2024</v>
      </c>
      <c r="K248" s="38">
        <v>125</v>
      </c>
      <c r="L248" s="40">
        <v>0.19600000000000001</v>
      </c>
      <c r="M248" s="41">
        <v>20.7</v>
      </c>
      <c r="N248" s="41">
        <v>13.5</v>
      </c>
      <c r="O248" s="41">
        <v>1.4</v>
      </c>
      <c r="P248" s="42" t="s">
        <v>110</v>
      </c>
      <c r="Q248" s="43" t="s">
        <v>40</v>
      </c>
      <c r="R248" s="44" t="s">
        <v>1628</v>
      </c>
      <c r="S248" s="34" t="s">
        <v>42</v>
      </c>
      <c r="T248" s="43" t="s">
        <v>49</v>
      </c>
      <c r="U248" s="45" t="s">
        <v>1629</v>
      </c>
      <c r="V248" s="92">
        <v>9785080074226</v>
      </c>
    </row>
    <row r="249" spans="1:22" ht="50.1" customHeight="1" x14ac:dyDescent="0.2">
      <c r="A249" s="34"/>
      <c r="B249" s="35">
        <v>457.6</v>
      </c>
      <c r="C249" s="36" t="s">
        <v>1424</v>
      </c>
      <c r="D249" s="36" t="s">
        <v>1425</v>
      </c>
      <c r="E249" s="36" t="s">
        <v>1426</v>
      </c>
      <c r="F249" s="36" t="s">
        <v>108</v>
      </c>
      <c r="G249" s="50" t="s">
        <v>1427</v>
      </c>
      <c r="H249" s="36"/>
      <c r="I249" s="38">
        <v>22</v>
      </c>
      <c r="J249" s="39">
        <v>2024</v>
      </c>
      <c r="K249" s="38">
        <v>221</v>
      </c>
      <c r="L249" s="40">
        <v>0.27500000000000002</v>
      </c>
      <c r="M249" s="41">
        <v>20.7</v>
      </c>
      <c r="N249" s="41">
        <v>13.5</v>
      </c>
      <c r="O249" s="41">
        <v>1.4</v>
      </c>
      <c r="P249" s="42" t="s">
        <v>110</v>
      </c>
      <c r="Q249" s="43" t="s">
        <v>40</v>
      </c>
      <c r="R249" s="44" t="s">
        <v>1428</v>
      </c>
      <c r="S249" s="34" t="s">
        <v>42</v>
      </c>
      <c r="T249" s="43" t="s">
        <v>49</v>
      </c>
      <c r="U249" s="45" t="s">
        <v>1429</v>
      </c>
      <c r="V249" s="92">
        <v>9785080074219</v>
      </c>
    </row>
    <row r="250" spans="1:22" ht="36.950000000000003" customHeight="1" x14ac:dyDescent="0.2">
      <c r="A250" s="34"/>
      <c r="B250" s="35">
        <v>522.5</v>
      </c>
      <c r="C250" s="36" t="s">
        <v>291</v>
      </c>
      <c r="D250" s="36" t="s">
        <v>292</v>
      </c>
      <c r="E250" s="36" t="s">
        <v>293</v>
      </c>
      <c r="F250" s="36" t="s">
        <v>108</v>
      </c>
      <c r="G250" s="50" t="s">
        <v>294</v>
      </c>
      <c r="H250" s="36"/>
      <c r="I250" s="38">
        <v>20</v>
      </c>
      <c r="J250" s="39">
        <v>2024</v>
      </c>
      <c r="K250" s="38">
        <v>269</v>
      </c>
      <c r="L250" s="40">
        <v>0.315</v>
      </c>
      <c r="M250" s="41">
        <v>20.7</v>
      </c>
      <c r="N250" s="41">
        <v>13.5</v>
      </c>
      <c r="O250" s="41">
        <v>1.5</v>
      </c>
      <c r="P250" s="42" t="s">
        <v>110</v>
      </c>
      <c r="Q250" s="43" t="s">
        <v>40</v>
      </c>
      <c r="R250" s="44" t="s">
        <v>295</v>
      </c>
      <c r="S250" s="34" t="s">
        <v>42</v>
      </c>
      <c r="T250" s="43" t="s">
        <v>237</v>
      </c>
      <c r="U250" s="45" t="s">
        <v>296</v>
      </c>
      <c r="V250" s="92">
        <v>9785080074202</v>
      </c>
    </row>
    <row r="251" spans="1:22" ht="24.95" customHeight="1" x14ac:dyDescent="0.2">
      <c r="A251" s="34"/>
      <c r="B251" s="35">
        <v>475.20000000000005</v>
      </c>
      <c r="C251" s="36" t="s">
        <v>579</v>
      </c>
      <c r="D251" s="36" t="s">
        <v>574</v>
      </c>
      <c r="E251" s="36" t="s">
        <v>575</v>
      </c>
      <c r="F251" s="36" t="s">
        <v>108</v>
      </c>
      <c r="G251" s="50" t="s">
        <v>576</v>
      </c>
      <c r="H251" s="36"/>
      <c r="I251" s="38">
        <v>12</v>
      </c>
      <c r="J251" s="39">
        <v>2024</v>
      </c>
      <c r="K251" s="38">
        <v>220</v>
      </c>
      <c r="L251" s="40">
        <v>0.27500000000000002</v>
      </c>
      <c r="M251" s="41">
        <v>20.7</v>
      </c>
      <c r="N251" s="41">
        <v>13.5</v>
      </c>
      <c r="O251" s="41">
        <v>1.4</v>
      </c>
      <c r="P251" s="42" t="s">
        <v>110</v>
      </c>
      <c r="Q251" s="43" t="s">
        <v>40</v>
      </c>
      <c r="R251" s="44" t="s">
        <v>577</v>
      </c>
      <c r="S251" s="34" t="s">
        <v>42</v>
      </c>
      <c r="T251" s="43" t="s">
        <v>237</v>
      </c>
      <c r="U251" s="45" t="s">
        <v>578</v>
      </c>
      <c r="V251" s="92">
        <v>9785080074196</v>
      </c>
    </row>
    <row r="252" spans="1:22" ht="24.95" customHeight="1" x14ac:dyDescent="0.2">
      <c r="A252" s="34"/>
      <c r="B252" s="35">
        <v>510.40000000000003</v>
      </c>
      <c r="C252" s="36" t="s">
        <v>1682</v>
      </c>
      <c r="D252" s="36" t="s">
        <v>361</v>
      </c>
      <c r="E252" s="36" t="s">
        <v>463</v>
      </c>
      <c r="F252" s="36" t="s">
        <v>108</v>
      </c>
      <c r="G252" s="50" t="s">
        <v>1683</v>
      </c>
      <c r="H252" s="36"/>
      <c r="I252" s="38">
        <v>20</v>
      </c>
      <c r="J252" s="39">
        <v>2024</v>
      </c>
      <c r="K252" s="38">
        <v>268</v>
      </c>
      <c r="L252" s="35">
        <v>0.32</v>
      </c>
      <c r="M252" s="41">
        <v>20.7</v>
      </c>
      <c r="N252" s="41">
        <v>13.5</v>
      </c>
      <c r="O252" s="41">
        <v>1.8</v>
      </c>
      <c r="P252" s="42" t="s">
        <v>110</v>
      </c>
      <c r="Q252" s="43" t="s">
        <v>40</v>
      </c>
      <c r="R252" s="44" t="s">
        <v>1684</v>
      </c>
      <c r="S252" s="34" t="s">
        <v>42</v>
      </c>
      <c r="T252" s="43" t="s">
        <v>49</v>
      </c>
      <c r="U252" s="45" t="s">
        <v>1685</v>
      </c>
      <c r="V252" s="92">
        <v>9785080074189</v>
      </c>
    </row>
    <row r="253" spans="1:22" ht="24.95" customHeight="1" x14ac:dyDescent="0.2">
      <c r="A253" s="34"/>
      <c r="B253" s="35">
        <v>825.00000000000011</v>
      </c>
      <c r="C253" s="36" t="s">
        <v>3363</v>
      </c>
      <c r="D253" s="36" t="s">
        <v>3364</v>
      </c>
      <c r="E253" s="36" t="s">
        <v>3365</v>
      </c>
      <c r="F253" s="36" t="s">
        <v>53</v>
      </c>
      <c r="G253" s="50" t="s">
        <v>3366</v>
      </c>
      <c r="H253" s="36"/>
      <c r="I253" s="38">
        <v>16</v>
      </c>
      <c r="J253" s="39">
        <v>2025</v>
      </c>
      <c r="K253" s="38">
        <v>238</v>
      </c>
      <c r="L253" s="40">
        <v>0.34499999999999997</v>
      </c>
      <c r="M253" s="41">
        <v>21.5</v>
      </c>
      <c r="N253" s="41">
        <v>13.5</v>
      </c>
      <c r="O253" s="41">
        <v>1.7</v>
      </c>
      <c r="P253" s="42" t="s">
        <v>55</v>
      </c>
      <c r="Q253" s="43" t="s">
        <v>40</v>
      </c>
      <c r="R253" s="44" t="s">
        <v>3367</v>
      </c>
      <c r="S253" s="34" t="s">
        <v>42</v>
      </c>
      <c r="T253" s="43" t="s">
        <v>49</v>
      </c>
      <c r="U253" s="45"/>
      <c r="V253" s="92">
        <v>9785080074172</v>
      </c>
    </row>
    <row r="254" spans="1:22" ht="24.95" customHeight="1" x14ac:dyDescent="0.2">
      <c r="A254" s="34"/>
      <c r="B254" s="35">
        <v>618.20000000000005</v>
      </c>
      <c r="C254" s="36" t="s">
        <v>72</v>
      </c>
      <c r="D254" s="36" t="s">
        <v>73</v>
      </c>
      <c r="E254" s="36" t="s">
        <v>74</v>
      </c>
      <c r="F254" s="36" t="s">
        <v>53</v>
      </c>
      <c r="G254" s="50" t="s">
        <v>75</v>
      </c>
      <c r="H254" s="36"/>
      <c r="I254" s="38">
        <v>14</v>
      </c>
      <c r="J254" s="39">
        <v>2025</v>
      </c>
      <c r="K254" s="38">
        <v>165</v>
      </c>
      <c r="L254" s="35">
        <v>0.27</v>
      </c>
      <c r="M254" s="41">
        <v>21.5</v>
      </c>
      <c r="N254" s="41">
        <v>13.5</v>
      </c>
      <c r="O254" s="41">
        <v>1.4</v>
      </c>
      <c r="P254" s="42" t="s">
        <v>55</v>
      </c>
      <c r="Q254" s="43" t="s">
        <v>40</v>
      </c>
      <c r="R254" s="44" t="s">
        <v>76</v>
      </c>
      <c r="S254" s="34" t="s">
        <v>42</v>
      </c>
      <c r="T254" s="43" t="s">
        <v>49</v>
      </c>
      <c r="U254" s="45"/>
      <c r="V254" s="92">
        <v>9785080074165</v>
      </c>
    </row>
    <row r="255" spans="1:22" ht="24.95" customHeight="1" x14ac:dyDescent="0.2">
      <c r="A255" s="34"/>
      <c r="B255" s="35">
        <v>715.00000000000011</v>
      </c>
      <c r="C255" s="36" t="s">
        <v>2091</v>
      </c>
      <c r="D255" s="36" t="s">
        <v>2092</v>
      </c>
      <c r="E255" s="36" t="s">
        <v>2093</v>
      </c>
      <c r="F255" s="36" t="s">
        <v>53</v>
      </c>
      <c r="G255" s="50" t="s">
        <v>2094</v>
      </c>
      <c r="H255" s="36"/>
      <c r="I255" s="38">
        <v>14</v>
      </c>
      <c r="J255" s="39">
        <v>2025</v>
      </c>
      <c r="K255" s="38">
        <v>165</v>
      </c>
      <c r="L255" s="40">
        <v>0.27500000000000002</v>
      </c>
      <c r="M255" s="41">
        <v>21.5</v>
      </c>
      <c r="N255" s="38">
        <v>13</v>
      </c>
      <c r="O255" s="41">
        <v>1.4</v>
      </c>
      <c r="P255" s="42" t="s">
        <v>55</v>
      </c>
      <c r="Q255" s="43" t="s">
        <v>40</v>
      </c>
      <c r="R255" s="44" t="s">
        <v>2095</v>
      </c>
      <c r="S255" s="34" t="s">
        <v>42</v>
      </c>
      <c r="T255" s="43" t="s">
        <v>49</v>
      </c>
      <c r="U255" s="45"/>
      <c r="V255" s="92">
        <v>9785080074158</v>
      </c>
    </row>
    <row r="256" spans="1:22" ht="24.95" customHeight="1" x14ac:dyDescent="0.2">
      <c r="A256" s="34"/>
      <c r="B256" s="35">
        <v>891.00000000000011</v>
      </c>
      <c r="C256" s="36" t="s">
        <v>1677</v>
      </c>
      <c r="D256" s="36" t="s">
        <v>1678</v>
      </c>
      <c r="E256" s="36" t="s">
        <v>1679</v>
      </c>
      <c r="F256" s="36" t="s">
        <v>53</v>
      </c>
      <c r="G256" s="50" t="s">
        <v>1680</v>
      </c>
      <c r="H256" s="36"/>
      <c r="I256" s="38">
        <v>10</v>
      </c>
      <c r="J256" s="39">
        <v>2025</v>
      </c>
      <c r="K256" s="38">
        <v>139</v>
      </c>
      <c r="L256" s="35">
        <v>0.44</v>
      </c>
      <c r="M256" s="41">
        <v>22.5</v>
      </c>
      <c r="N256" s="41">
        <v>19.8</v>
      </c>
      <c r="O256" s="41">
        <v>1.4</v>
      </c>
      <c r="P256" s="42" t="s">
        <v>850</v>
      </c>
      <c r="Q256" s="43" t="s">
        <v>40</v>
      </c>
      <c r="R256" s="44" t="s">
        <v>1681</v>
      </c>
      <c r="S256" s="34" t="s">
        <v>42</v>
      </c>
      <c r="T256" s="43" t="s">
        <v>49</v>
      </c>
      <c r="U256" s="45"/>
      <c r="V256" s="92">
        <v>9785080074141</v>
      </c>
    </row>
    <row r="257" spans="1:22" ht="36.950000000000003" customHeight="1" x14ac:dyDescent="0.2">
      <c r="A257" s="34"/>
      <c r="B257" s="35">
        <v>475.20000000000005</v>
      </c>
      <c r="C257" s="36" t="s">
        <v>1003</v>
      </c>
      <c r="D257" s="36" t="s">
        <v>1004</v>
      </c>
      <c r="E257" s="36" t="s">
        <v>1005</v>
      </c>
      <c r="F257" s="36" t="s">
        <v>108</v>
      </c>
      <c r="G257" s="50" t="s">
        <v>1006</v>
      </c>
      <c r="H257" s="36"/>
      <c r="I257" s="38">
        <v>22</v>
      </c>
      <c r="J257" s="39">
        <v>2024</v>
      </c>
      <c r="K257" s="38">
        <v>221</v>
      </c>
      <c r="L257" s="35">
        <v>0.28000000000000003</v>
      </c>
      <c r="M257" s="41">
        <v>20.7</v>
      </c>
      <c r="N257" s="41">
        <v>13.5</v>
      </c>
      <c r="O257" s="41">
        <v>1.5</v>
      </c>
      <c r="P257" s="42" t="s">
        <v>110</v>
      </c>
      <c r="Q257" s="43" t="s">
        <v>40</v>
      </c>
      <c r="R257" s="44" t="s">
        <v>1007</v>
      </c>
      <c r="S257" s="34" t="s">
        <v>42</v>
      </c>
      <c r="T257" s="43" t="s">
        <v>49</v>
      </c>
      <c r="U257" s="45" t="s">
        <v>1008</v>
      </c>
      <c r="V257" s="92">
        <v>9785080074127</v>
      </c>
    </row>
    <row r="258" spans="1:22" ht="36.950000000000003" customHeight="1" x14ac:dyDescent="0.2">
      <c r="A258" s="34"/>
      <c r="B258" s="35">
        <v>653.40000000000009</v>
      </c>
      <c r="C258" s="36" t="s">
        <v>3628</v>
      </c>
      <c r="D258" s="36" t="s">
        <v>3629</v>
      </c>
      <c r="E258" s="36" t="s">
        <v>3630</v>
      </c>
      <c r="F258" s="36" t="s">
        <v>108</v>
      </c>
      <c r="G258" s="50" t="s">
        <v>3631</v>
      </c>
      <c r="H258" s="36"/>
      <c r="I258" s="38">
        <v>16</v>
      </c>
      <c r="J258" s="39">
        <v>2025</v>
      </c>
      <c r="K258" s="38">
        <v>350</v>
      </c>
      <c r="L258" s="40">
        <v>0.38500000000000001</v>
      </c>
      <c r="M258" s="41">
        <v>20.7</v>
      </c>
      <c r="N258" s="41">
        <v>13.5</v>
      </c>
      <c r="O258" s="38">
        <v>2</v>
      </c>
      <c r="P258" s="42" t="s">
        <v>110</v>
      </c>
      <c r="Q258" s="43" t="s">
        <v>40</v>
      </c>
      <c r="R258" s="44" t="s">
        <v>3632</v>
      </c>
      <c r="S258" s="34" t="s">
        <v>42</v>
      </c>
      <c r="T258" s="43" t="s">
        <v>49</v>
      </c>
      <c r="U258" s="45"/>
      <c r="V258" s="92">
        <v>9785080074110</v>
      </c>
    </row>
    <row r="259" spans="1:22" ht="24.95" customHeight="1" x14ac:dyDescent="0.2">
      <c r="A259" s="34"/>
      <c r="B259" s="35">
        <v>772.2</v>
      </c>
      <c r="C259" s="36" t="s">
        <v>2831</v>
      </c>
      <c r="D259" s="36" t="s">
        <v>2832</v>
      </c>
      <c r="E259" s="36" t="s">
        <v>2833</v>
      </c>
      <c r="F259" s="36" t="s">
        <v>108</v>
      </c>
      <c r="G259" s="50" t="s">
        <v>2834</v>
      </c>
      <c r="H259" s="36"/>
      <c r="I259" s="38">
        <v>14</v>
      </c>
      <c r="J259" s="39">
        <v>2024</v>
      </c>
      <c r="K259" s="38">
        <v>350</v>
      </c>
      <c r="L259" s="35">
        <v>0.38</v>
      </c>
      <c r="M259" s="41">
        <v>20.7</v>
      </c>
      <c r="N259" s="41">
        <v>13.5</v>
      </c>
      <c r="O259" s="41">
        <v>1.8</v>
      </c>
      <c r="P259" s="42" t="s">
        <v>110</v>
      </c>
      <c r="Q259" s="43" t="s">
        <v>40</v>
      </c>
      <c r="R259" s="44" t="s">
        <v>2835</v>
      </c>
      <c r="S259" s="34" t="s">
        <v>42</v>
      </c>
      <c r="T259" s="43" t="s">
        <v>237</v>
      </c>
      <c r="U259" s="45" t="s">
        <v>2836</v>
      </c>
      <c r="V259" s="92">
        <v>9785080074097</v>
      </c>
    </row>
    <row r="260" spans="1:22" ht="24.95" customHeight="1" x14ac:dyDescent="0.2">
      <c r="A260" s="34"/>
      <c r="B260" s="35">
        <v>569.80000000000007</v>
      </c>
      <c r="C260" s="36" t="s">
        <v>2283</v>
      </c>
      <c r="D260" s="36" t="s">
        <v>2284</v>
      </c>
      <c r="E260" s="36" t="s">
        <v>2285</v>
      </c>
      <c r="F260" s="36" t="s">
        <v>108</v>
      </c>
      <c r="G260" s="50" t="s">
        <v>2286</v>
      </c>
      <c r="H260" s="36"/>
      <c r="I260" s="38">
        <v>18</v>
      </c>
      <c r="J260" s="39">
        <v>2024</v>
      </c>
      <c r="K260" s="38">
        <v>304</v>
      </c>
      <c r="L260" s="40">
        <v>0.34499999999999997</v>
      </c>
      <c r="M260" s="41">
        <v>20.7</v>
      </c>
      <c r="N260" s="41">
        <v>13.5</v>
      </c>
      <c r="O260" s="41">
        <v>1.8</v>
      </c>
      <c r="P260" s="42" t="s">
        <v>110</v>
      </c>
      <c r="Q260" s="43" t="s">
        <v>40</v>
      </c>
      <c r="R260" s="44" t="s">
        <v>2287</v>
      </c>
      <c r="S260" s="34" t="s">
        <v>42</v>
      </c>
      <c r="T260" s="43" t="s">
        <v>49</v>
      </c>
      <c r="U260" s="45" t="s">
        <v>2288</v>
      </c>
      <c r="V260" s="92">
        <v>9785080074080</v>
      </c>
    </row>
    <row r="261" spans="1:22" ht="36.950000000000003" customHeight="1" x14ac:dyDescent="0.2">
      <c r="A261" s="34"/>
      <c r="B261" s="35">
        <v>499.40000000000003</v>
      </c>
      <c r="C261" s="36" t="s">
        <v>2773</v>
      </c>
      <c r="D261" s="36" t="s">
        <v>2774</v>
      </c>
      <c r="E261" s="36" t="s">
        <v>2017</v>
      </c>
      <c r="F261" s="36" t="s">
        <v>2018</v>
      </c>
      <c r="G261" s="50" t="s">
        <v>2775</v>
      </c>
      <c r="H261" s="36"/>
      <c r="I261" s="38">
        <v>16</v>
      </c>
      <c r="J261" s="39">
        <v>2025</v>
      </c>
      <c r="K261" s="38">
        <v>64</v>
      </c>
      <c r="L261" s="40">
        <v>0.23499999999999999</v>
      </c>
      <c r="M261" s="41">
        <v>22.2</v>
      </c>
      <c r="N261" s="38">
        <v>17</v>
      </c>
      <c r="O261" s="41">
        <v>0.8</v>
      </c>
      <c r="P261" s="42" t="s">
        <v>39</v>
      </c>
      <c r="Q261" s="43" t="s">
        <v>40</v>
      </c>
      <c r="R261" s="44" t="s">
        <v>2776</v>
      </c>
      <c r="S261" s="34" t="s">
        <v>42</v>
      </c>
      <c r="T261" s="43" t="s">
        <v>2021</v>
      </c>
      <c r="U261" s="45"/>
      <c r="V261" s="92">
        <v>9785080074066</v>
      </c>
    </row>
    <row r="262" spans="1:22" ht="63" customHeight="1" x14ac:dyDescent="0.2">
      <c r="A262" s="34"/>
      <c r="B262" s="35">
        <v>366.3</v>
      </c>
      <c r="C262" s="36" t="s">
        <v>1938</v>
      </c>
      <c r="D262" s="36" t="s">
        <v>913</v>
      </c>
      <c r="E262" s="36" t="s">
        <v>1939</v>
      </c>
      <c r="F262" s="36" t="s">
        <v>408</v>
      </c>
      <c r="G262" s="50" t="s">
        <v>1940</v>
      </c>
      <c r="H262" s="36"/>
      <c r="I262" s="38">
        <v>18</v>
      </c>
      <c r="J262" s="39">
        <v>2024</v>
      </c>
      <c r="K262" s="38">
        <v>120</v>
      </c>
      <c r="L262" s="40">
        <v>0.193</v>
      </c>
      <c r="M262" s="41">
        <v>20.8</v>
      </c>
      <c r="N262" s="41">
        <v>13.3</v>
      </c>
      <c r="O262" s="38">
        <v>1</v>
      </c>
      <c r="P262" s="42" t="s">
        <v>110</v>
      </c>
      <c r="Q262" s="43" t="s">
        <v>40</v>
      </c>
      <c r="R262" s="44" t="s">
        <v>1941</v>
      </c>
      <c r="S262" s="34" t="s">
        <v>42</v>
      </c>
      <c r="T262" s="43" t="s">
        <v>43</v>
      </c>
      <c r="U262" s="45" t="s">
        <v>1942</v>
      </c>
      <c r="V262" s="92">
        <v>9785080074059</v>
      </c>
    </row>
    <row r="263" spans="1:22" ht="36.950000000000003" customHeight="1" x14ac:dyDescent="0.2">
      <c r="A263" s="34"/>
      <c r="B263" s="35">
        <v>569.80000000000007</v>
      </c>
      <c r="C263" s="36" t="s">
        <v>2515</v>
      </c>
      <c r="D263" s="36" t="s">
        <v>2516</v>
      </c>
      <c r="E263" s="36" t="s">
        <v>1264</v>
      </c>
      <c r="F263" s="36" t="s">
        <v>408</v>
      </c>
      <c r="G263" s="50" t="s">
        <v>2517</v>
      </c>
      <c r="H263" s="36"/>
      <c r="I263" s="38">
        <v>12</v>
      </c>
      <c r="J263" s="39">
        <v>2024</v>
      </c>
      <c r="K263" s="38">
        <v>379</v>
      </c>
      <c r="L263" s="40">
        <v>0.40500000000000003</v>
      </c>
      <c r="M263" s="41">
        <v>20.8</v>
      </c>
      <c r="N263" s="41">
        <v>13.3</v>
      </c>
      <c r="O263" s="41">
        <v>2.2000000000000002</v>
      </c>
      <c r="P263" s="42" t="s">
        <v>110</v>
      </c>
      <c r="Q263" s="43" t="s">
        <v>40</v>
      </c>
      <c r="R263" s="44" t="s">
        <v>2518</v>
      </c>
      <c r="S263" s="34" t="s">
        <v>42</v>
      </c>
      <c r="T263" s="43" t="s">
        <v>49</v>
      </c>
      <c r="U263" s="45" t="s">
        <v>2519</v>
      </c>
      <c r="V263" s="92">
        <v>9785080074042</v>
      </c>
    </row>
    <row r="264" spans="1:22" ht="63" customHeight="1" x14ac:dyDescent="0.2">
      <c r="A264" s="34"/>
      <c r="B264" s="35">
        <v>606.1</v>
      </c>
      <c r="C264" s="36" t="s">
        <v>1091</v>
      </c>
      <c r="D264" s="36" t="s">
        <v>1092</v>
      </c>
      <c r="E264" s="36" t="s">
        <v>201</v>
      </c>
      <c r="F264" s="36" t="s">
        <v>108</v>
      </c>
      <c r="G264" s="50" t="s">
        <v>1093</v>
      </c>
      <c r="H264" s="36"/>
      <c r="I264" s="38">
        <v>12</v>
      </c>
      <c r="J264" s="39">
        <v>2024</v>
      </c>
      <c r="K264" s="38">
        <v>446</v>
      </c>
      <c r="L264" s="35">
        <v>0.47</v>
      </c>
      <c r="M264" s="41">
        <v>20.7</v>
      </c>
      <c r="N264" s="41">
        <v>13.5</v>
      </c>
      <c r="O264" s="41">
        <v>2.5</v>
      </c>
      <c r="P264" s="42" t="s">
        <v>110</v>
      </c>
      <c r="Q264" s="43" t="s">
        <v>40</v>
      </c>
      <c r="R264" s="44" t="s">
        <v>1094</v>
      </c>
      <c r="S264" s="34" t="s">
        <v>42</v>
      </c>
      <c r="T264" s="43" t="s">
        <v>237</v>
      </c>
      <c r="U264" s="45" t="s">
        <v>1095</v>
      </c>
      <c r="V264" s="92">
        <v>9785080074028</v>
      </c>
    </row>
    <row r="265" spans="1:22" ht="24.95" customHeight="1" x14ac:dyDescent="0.2">
      <c r="A265" s="34"/>
      <c r="B265" s="35">
        <v>606.1</v>
      </c>
      <c r="C265" s="36" t="s">
        <v>1226</v>
      </c>
      <c r="D265" s="36" t="s">
        <v>1227</v>
      </c>
      <c r="E265" s="36" t="s">
        <v>201</v>
      </c>
      <c r="F265" s="36" t="s">
        <v>108</v>
      </c>
      <c r="G265" s="50" t="s">
        <v>1228</v>
      </c>
      <c r="H265" s="36"/>
      <c r="I265" s="38">
        <v>12</v>
      </c>
      <c r="J265" s="39">
        <v>2024</v>
      </c>
      <c r="K265" s="38">
        <v>491</v>
      </c>
      <c r="L265" s="40">
        <v>0.505</v>
      </c>
      <c r="M265" s="41">
        <v>20.7</v>
      </c>
      <c r="N265" s="41">
        <v>13.5</v>
      </c>
      <c r="O265" s="41">
        <v>2.5</v>
      </c>
      <c r="P265" s="42" t="s">
        <v>110</v>
      </c>
      <c r="Q265" s="43" t="s">
        <v>40</v>
      </c>
      <c r="R265" s="44" t="s">
        <v>1229</v>
      </c>
      <c r="S265" s="34" t="s">
        <v>42</v>
      </c>
      <c r="T265" s="43" t="s">
        <v>49</v>
      </c>
      <c r="U265" s="45" t="s">
        <v>1230</v>
      </c>
      <c r="V265" s="92">
        <v>9785080074011</v>
      </c>
    </row>
    <row r="266" spans="1:22" ht="24.95" customHeight="1" x14ac:dyDescent="0.2">
      <c r="A266" s="34"/>
      <c r="B266" s="35">
        <v>572</v>
      </c>
      <c r="C266" s="36" t="s">
        <v>325</v>
      </c>
      <c r="D266" s="36" t="s">
        <v>326</v>
      </c>
      <c r="E266" s="36" t="s">
        <v>327</v>
      </c>
      <c r="F266" s="36" t="s">
        <v>328</v>
      </c>
      <c r="G266" s="50" t="s">
        <v>329</v>
      </c>
      <c r="H266" s="36"/>
      <c r="I266" s="38">
        <v>24</v>
      </c>
      <c r="J266" s="39">
        <v>2024</v>
      </c>
      <c r="K266" s="38">
        <v>152</v>
      </c>
      <c r="L266" s="40">
        <v>0.22500000000000001</v>
      </c>
      <c r="M266" s="41">
        <v>21.5</v>
      </c>
      <c r="N266" s="41">
        <v>14.6</v>
      </c>
      <c r="O266" s="41">
        <v>0.8</v>
      </c>
      <c r="P266" s="42" t="s">
        <v>55</v>
      </c>
      <c r="Q266" s="43" t="s">
        <v>302</v>
      </c>
      <c r="R266" s="44" t="s">
        <v>330</v>
      </c>
      <c r="S266" s="34" t="s">
        <v>42</v>
      </c>
      <c r="T266" s="43" t="s">
        <v>49</v>
      </c>
      <c r="U266" s="45"/>
      <c r="V266" s="92">
        <v>9785080073991</v>
      </c>
    </row>
    <row r="267" spans="1:22" ht="36.950000000000003" customHeight="1" x14ac:dyDescent="0.2">
      <c r="A267" s="34"/>
      <c r="B267" s="35">
        <v>463.1</v>
      </c>
      <c r="C267" s="36" t="s">
        <v>2811</v>
      </c>
      <c r="D267" s="36" t="s">
        <v>2812</v>
      </c>
      <c r="E267" s="36" t="s">
        <v>2813</v>
      </c>
      <c r="F267" s="36" t="s">
        <v>385</v>
      </c>
      <c r="G267" s="50" t="s">
        <v>2814</v>
      </c>
      <c r="H267" s="36"/>
      <c r="I267" s="38">
        <v>24</v>
      </c>
      <c r="J267" s="39">
        <v>2024</v>
      </c>
      <c r="K267" s="38">
        <v>30</v>
      </c>
      <c r="L267" s="40">
        <v>0.21199999999999999</v>
      </c>
      <c r="M267" s="41">
        <v>24.2</v>
      </c>
      <c r="N267" s="41">
        <v>17.2</v>
      </c>
      <c r="O267" s="41">
        <v>0.9</v>
      </c>
      <c r="P267" s="42" t="s">
        <v>131</v>
      </c>
      <c r="Q267" s="43" t="s">
        <v>40</v>
      </c>
      <c r="R267" s="44" t="s">
        <v>2815</v>
      </c>
      <c r="S267" s="34" t="s">
        <v>42</v>
      </c>
      <c r="T267" s="43" t="s">
        <v>43</v>
      </c>
      <c r="U267" s="45"/>
      <c r="V267" s="92">
        <v>9785080073984</v>
      </c>
    </row>
    <row r="268" spans="1:22" ht="63" customHeight="1" x14ac:dyDescent="0.2">
      <c r="A268" s="34"/>
      <c r="B268" s="35">
        <v>569.80000000000007</v>
      </c>
      <c r="C268" s="36" t="s">
        <v>884</v>
      </c>
      <c r="D268" s="36" t="s">
        <v>885</v>
      </c>
      <c r="E268" s="36" t="s">
        <v>704</v>
      </c>
      <c r="F268" s="36" t="s">
        <v>705</v>
      </c>
      <c r="G268" s="50" t="s">
        <v>886</v>
      </c>
      <c r="H268" s="36"/>
      <c r="I268" s="38">
        <v>20</v>
      </c>
      <c r="J268" s="39">
        <v>2024</v>
      </c>
      <c r="K268" s="38">
        <v>32</v>
      </c>
      <c r="L268" s="35">
        <v>0.28999999999999998</v>
      </c>
      <c r="M268" s="41">
        <v>26.8</v>
      </c>
      <c r="N268" s="41">
        <v>20.5</v>
      </c>
      <c r="O268" s="41">
        <v>0.7</v>
      </c>
      <c r="P268" s="42" t="s">
        <v>96</v>
      </c>
      <c r="Q268" s="43" t="s">
        <v>40</v>
      </c>
      <c r="R268" s="44" t="s">
        <v>887</v>
      </c>
      <c r="S268" s="34" t="s">
        <v>42</v>
      </c>
      <c r="T268" s="43" t="s">
        <v>84</v>
      </c>
      <c r="U268" s="45"/>
      <c r="V268" s="92">
        <v>9785080073977</v>
      </c>
    </row>
    <row r="269" spans="1:22" ht="36.950000000000003" customHeight="1" x14ac:dyDescent="0.2">
      <c r="A269" s="34"/>
      <c r="B269" s="35">
        <v>595.1</v>
      </c>
      <c r="C269" s="36" t="s">
        <v>297</v>
      </c>
      <c r="D269" s="36" t="s">
        <v>298</v>
      </c>
      <c r="E269" s="36" t="s">
        <v>299</v>
      </c>
      <c r="F269" s="36" t="s">
        <v>300</v>
      </c>
      <c r="G269" s="50" t="s">
        <v>301</v>
      </c>
      <c r="H269" s="36"/>
      <c r="I269" s="38">
        <v>10</v>
      </c>
      <c r="J269" s="39">
        <v>2024</v>
      </c>
      <c r="K269" s="38">
        <v>320</v>
      </c>
      <c r="L269" s="40">
        <v>0.28499999999999998</v>
      </c>
      <c r="M269" s="38">
        <v>21</v>
      </c>
      <c r="N269" s="41">
        <v>13.7</v>
      </c>
      <c r="O269" s="41">
        <v>2.6</v>
      </c>
      <c r="P269" s="42" t="s">
        <v>55</v>
      </c>
      <c r="Q269" s="43" t="s">
        <v>302</v>
      </c>
      <c r="R269" s="44" t="s">
        <v>303</v>
      </c>
      <c r="S269" s="34" t="s">
        <v>42</v>
      </c>
      <c r="T269" s="43" t="s">
        <v>237</v>
      </c>
      <c r="U269" s="45"/>
      <c r="V269" s="92">
        <v>9785080073960</v>
      </c>
    </row>
    <row r="270" spans="1:22" ht="24.95" customHeight="1" x14ac:dyDescent="0.2">
      <c r="A270" s="34"/>
      <c r="B270" s="35">
        <v>569.80000000000007</v>
      </c>
      <c r="C270" s="36" t="s">
        <v>2712</v>
      </c>
      <c r="D270" s="36" t="s">
        <v>2708</v>
      </c>
      <c r="E270" s="36" t="s">
        <v>216</v>
      </c>
      <c r="F270" s="36" t="s">
        <v>108</v>
      </c>
      <c r="G270" s="50" t="s">
        <v>2709</v>
      </c>
      <c r="H270" s="36"/>
      <c r="I270" s="38">
        <v>18</v>
      </c>
      <c r="J270" s="39">
        <v>2024</v>
      </c>
      <c r="K270" s="38">
        <v>302</v>
      </c>
      <c r="L270" s="35">
        <v>0.34</v>
      </c>
      <c r="M270" s="41">
        <v>20.7</v>
      </c>
      <c r="N270" s="41">
        <v>13.5</v>
      </c>
      <c r="O270" s="41">
        <v>1.8</v>
      </c>
      <c r="P270" s="42" t="s">
        <v>110</v>
      </c>
      <c r="Q270" s="43" t="s">
        <v>40</v>
      </c>
      <c r="R270" s="44" t="s">
        <v>2710</v>
      </c>
      <c r="S270" s="34" t="s">
        <v>42</v>
      </c>
      <c r="T270" s="43" t="s">
        <v>43</v>
      </c>
      <c r="U270" s="45" t="s">
        <v>2711</v>
      </c>
      <c r="V270" s="92">
        <v>9785080073953</v>
      </c>
    </row>
    <row r="271" spans="1:22" ht="24.95" customHeight="1" x14ac:dyDescent="0.2">
      <c r="A271" s="34"/>
      <c r="B271" s="35">
        <v>504.90000000000003</v>
      </c>
      <c r="C271" s="36" t="s">
        <v>439</v>
      </c>
      <c r="D271" s="36" t="s">
        <v>434</v>
      </c>
      <c r="E271" s="36" t="s">
        <v>435</v>
      </c>
      <c r="F271" s="36" t="s">
        <v>108</v>
      </c>
      <c r="G271" s="50" t="s">
        <v>436</v>
      </c>
      <c r="H271" s="36"/>
      <c r="I271" s="38">
        <v>18</v>
      </c>
      <c r="J271" s="39">
        <v>2025</v>
      </c>
      <c r="K271" s="38">
        <v>284</v>
      </c>
      <c r="L271" s="35">
        <v>0.33</v>
      </c>
      <c r="M271" s="41">
        <v>20.7</v>
      </c>
      <c r="N271" s="41">
        <v>13.5</v>
      </c>
      <c r="O271" s="41">
        <v>1.8</v>
      </c>
      <c r="P271" s="42" t="s">
        <v>110</v>
      </c>
      <c r="Q271" s="43" t="s">
        <v>40</v>
      </c>
      <c r="R271" s="44" t="s">
        <v>437</v>
      </c>
      <c r="S271" s="34" t="s">
        <v>42</v>
      </c>
      <c r="T271" s="43" t="s">
        <v>49</v>
      </c>
      <c r="U271" s="45" t="s">
        <v>438</v>
      </c>
      <c r="V271" s="92">
        <v>9785080073946</v>
      </c>
    </row>
    <row r="272" spans="1:22" ht="24.95" customHeight="1" x14ac:dyDescent="0.2">
      <c r="A272" s="34"/>
      <c r="B272" s="35">
        <v>415.8</v>
      </c>
      <c r="C272" s="36" t="s">
        <v>1777</v>
      </c>
      <c r="D272" s="36" t="s">
        <v>1778</v>
      </c>
      <c r="E272" s="36" t="s">
        <v>1060</v>
      </c>
      <c r="F272" s="36" t="s">
        <v>108</v>
      </c>
      <c r="G272" s="50" t="s">
        <v>1779</v>
      </c>
      <c r="H272" s="36"/>
      <c r="I272" s="38">
        <v>20</v>
      </c>
      <c r="J272" s="39">
        <v>2024</v>
      </c>
      <c r="K272" s="38">
        <v>174</v>
      </c>
      <c r="L272" s="35">
        <v>0.23</v>
      </c>
      <c r="M272" s="41">
        <v>20.7</v>
      </c>
      <c r="N272" s="41">
        <v>13.5</v>
      </c>
      <c r="O272" s="41">
        <v>1.2</v>
      </c>
      <c r="P272" s="42" t="s">
        <v>110</v>
      </c>
      <c r="Q272" s="43" t="s">
        <v>40</v>
      </c>
      <c r="R272" s="44" t="s">
        <v>1780</v>
      </c>
      <c r="S272" s="34" t="s">
        <v>42</v>
      </c>
      <c r="T272" s="43" t="s">
        <v>43</v>
      </c>
      <c r="U272" s="45" t="s">
        <v>1781</v>
      </c>
      <c r="V272" s="92">
        <v>9785080073939</v>
      </c>
    </row>
    <row r="273" spans="1:22" ht="24.95" customHeight="1" x14ac:dyDescent="0.2">
      <c r="A273" s="34"/>
      <c r="B273" s="35">
        <v>594</v>
      </c>
      <c r="C273" s="36" t="s">
        <v>2195</v>
      </c>
      <c r="D273" s="36" t="s">
        <v>2196</v>
      </c>
      <c r="E273" s="36" t="s">
        <v>2197</v>
      </c>
      <c r="F273" s="36" t="s">
        <v>108</v>
      </c>
      <c r="G273" s="50" t="s">
        <v>2198</v>
      </c>
      <c r="H273" s="36"/>
      <c r="I273" s="38">
        <v>14</v>
      </c>
      <c r="J273" s="39">
        <v>2024</v>
      </c>
      <c r="K273" s="38">
        <v>343</v>
      </c>
      <c r="L273" s="40">
        <v>0.38500000000000001</v>
      </c>
      <c r="M273" s="41">
        <v>20.7</v>
      </c>
      <c r="N273" s="41">
        <v>13.5</v>
      </c>
      <c r="O273" s="38">
        <v>2</v>
      </c>
      <c r="P273" s="42" t="s">
        <v>110</v>
      </c>
      <c r="Q273" s="43" t="s">
        <v>40</v>
      </c>
      <c r="R273" s="44" t="s">
        <v>2199</v>
      </c>
      <c r="S273" s="34" t="s">
        <v>42</v>
      </c>
      <c r="T273" s="43" t="s">
        <v>49</v>
      </c>
      <c r="U273" s="45" t="s">
        <v>2200</v>
      </c>
      <c r="V273" s="92">
        <v>9785080073922</v>
      </c>
    </row>
    <row r="274" spans="1:22" ht="24.95" customHeight="1" x14ac:dyDescent="0.2">
      <c r="A274" s="34"/>
      <c r="B274" s="35">
        <v>415.8</v>
      </c>
      <c r="C274" s="36" t="s">
        <v>474</v>
      </c>
      <c r="D274" s="36" t="s">
        <v>361</v>
      </c>
      <c r="E274" s="36" t="s">
        <v>209</v>
      </c>
      <c r="F274" s="36" t="s">
        <v>108</v>
      </c>
      <c r="G274" s="50" t="s">
        <v>475</v>
      </c>
      <c r="H274" s="36"/>
      <c r="I274" s="38">
        <v>20</v>
      </c>
      <c r="J274" s="39">
        <v>2024</v>
      </c>
      <c r="K274" s="38">
        <v>204</v>
      </c>
      <c r="L274" s="35">
        <v>0.26</v>
      </c>
      <c r="M274" s="41">
        <v>20.7</v>
      </c>
      <c r="N274" s="41">
        <v>13.5</v>
      </c>
      <c r="O274" s="41">
        <v>1.2</v>
      </c>
      <c r="P274" s="42" t="s">
        <v>110</v>
      </c>
      <c r="Q274" s="43" t="s">
        <v>40</v>
      </c>
      <c r="R274" s="44" t="s">
        <v>476</v>
      </c>
      <c r="S274" s="34" t="s">
        <v>42</v>
      </c>
      <c r="T274" s="43" t="s">
        <v>49</v>
      </c>
      <c r="U274" s="45" t="s">
        <v>477</v>
      </c>
      <c r="V274" s="92">
        <v>9785080073915</v>
      </c>
    </row>
    <row r="275" spans="1:22" ht="63" customHeight="1" x14ac:dyDescent="0.2">
      <c r="A275" s="34"/>
      <c r="B275" s="35">
        <v>569.80000000000007</v>
      </c>
      <c r="C275" s="36" t="s">
        <v>758</v>
      </c>
      <c r="D275" s="36" t="s">
        <v>759</v>
      </c>
      <c r="E275" s="36" t="s">
        <v>704</v>
      </c>
      <c r="F275" s="36" t="s">
        <v>705</v>
      </c>
      <c r="G275" s="50" t="s">
        <v>760</v>
      </c>
      <c r="H275" s="36"/>
      <c r="I275" s="38">
        <v>20</v>
      </c>
      <c r="J275" s="39">
        <v>2025</v>
      </c>
      <c r="K275" s="38">
        <v>32</v>
      </c>
      <c r="L275" s="35">
        <v>0.28999999999999998</v>
      </c>
      <c r="M275" s="41">
        <v>26.8</v>
      </c>
      <c r="N275" s="41">
        <v>20.6</v>
      </c>
      <c r="O275" s="41">
        <v>0.7</v>
      </c>
      <c r="P275" s="42" t="s">
        <v>96</v>
      </c>
      <c r="Q275" s="43" t="s">
        <v>40</v>
      </c>
      <c r="R275" s="44" t="s">
        <v>761</v>
      </c>
      <c r="S275" s="34" t="s">
        <v>42</v>
      </c>
      <c r="T275" s="43" t="s">
        <v>84</v>
      </c>
      <c r="U275" s="45"/>
      <c r="V275" s="92">
        <v>9785080073908</v>
      </c>
    </row>
    <row r="276" spans="1:22" ht="24.95" customHeight="1" x14ac:dyDescent="0.2">
      <c r="A276" s="34"/>
      <c r="B276" s="35">
        <v>475.20000000000005</v>
      </c>
      <c r="C276" s="36" t="s">
        <v>3107</v>
      </c>
      <c r="D276" s="36" t="s">
        <v>3108</v>
      </c>
      <c r="E276" s="36" t="s">
        <v>806</v>
      </c>
      <c r="F276" s="36" t="s">
        <v>807</v>
      </c>
      <c r="G276" s="50" t="s">
        <v>3109</v>
      </c>
      <c r="H276" s="36"/>
      <c r="I276" s="38">
        <v>26</v>
      </c>
      <c r="J276" s="39">
        <v>2024</v>
      </c>
      <c r="K276" s="38">
        <v>48</v>
      </c>
      <c r="L276" s="35">
        <v>0.21</v>
      </c>
      <c r="M276" s="41">
        <v>22.2</v>
      </c>
      <c r="N276" s="41">
        <v>17.600000000000001</v>
      </c>
      <c r="O276" s="41">
        <v>0.8</v>
      </c>
      <c r="P276" s="42" t="s">
        <v>39</v>
      </c>
      <c r="Q276" s="43" t="s">
        <v>530</v>
      </c>
      <c r="R276" s="44" t="s">
        <v>3110</v>
      </c>
      <c r="S276" s="34" t="s">
        <v>42</v>
      </c>
      <c r="T276" s="43" t="s">
        <v>43</v>
      </c>
      <c r="U276" s="45"/>
      <c r="V276" s="92">
        <v>9785080073892</v>
      </c>
    </row>
    <row r="277" spans="1:22" ht="24.95" customHeight="1" x14ac:dyDescent="0.2">
      <c r="A277" s="34"/>
      <c r="B277" s="35">
        <v>558.80000000000007</v>
      </c>
      <c r="C277" s="36" t="s">
        <v>1995</v>
      </c>
      <c r="D277" s="36" t="s">
        <v>1996</v>
      </c>
      <c r="E277" s="36" t="s">
        <v>1997</v>
      </c>
      <c r="F277" s="36" t="s">
        <v>277</v>
      </c>
      <c r="G277" s="50" t="s">
        <v>1998</v>
      </c>
      <c r="H277" s="36"/>
      <c r="I277" s="38">
        <v>14</v>
      </c>
      <c r="J277" s="39">
        <v>2024</v>
      </c>
      <c r="K277" s="38">
        <v>197</v>
      </c>
      <c r="L277" s="35">
        <v>0.28999999999999998</v>
      </c>
      <c r="M277" s="41">
        <v>22.2</v>
      </c>
      <c r="N277" s="38">
        <v>15</v>
      </c>
      <c r="O277" s="38">
        <v>2</v>
      </c>
      <c r="P277" s="42" t="s">
        <v>55</v>
      </c>
      <c r="Q277" s="43" t="s">
        <v>40</v>
      </c>
      <c r="R277" s="44" t="s">
        <v>1999</v>
      </c>
      <c r="S277" s="34" t="s">
        <v>42</v>
      </c>
      <c r="T277" s="43" t="s">
        <v>49</v>
      </c>
      <c r="U277" s="45"/>
      <c r="V277" s="92">
        <v>9785080073885</v>
      </c>
    </row>
    <row r="278" spans="1:22" ht="24.95" customHeight="1" x14ac:dyDescent="0.2">
      <c r="A278" s="34"/>
      <c r="B278" s="35">
        <v>534.6</v>
      </c>
      <c r="C278" s="36" t="s">
        <v>1897</v>
      </c>
      <c r="D278" s="36" t="s">
        <v>1898</v>
      </c>
      <c r="E278" s="36" t="s">
        <v>1899</v>
      </c>
      <c r="F278" s="36" t="s">
        <v>108</v>
      </c>
      <c r="G278" s="50" t="s">
        <v>1900</v>
      </c>
      <c r="H278" s="36"/>
      <c r="I278" s="38">
        <v>20</v>
      </c>
      <c r="J278" s="39">
        <v>2024</v>
      </c>
      <c r="K278" s="38">
        <v>203</v>
      </c>
      <c r="L278" s="35">
        <v>0.26</v>
      </c>
      <c r="M278" s="41">
        <v>20.7</v>
      </c>
      <c r="N278" s="41">
        <v>13.5</v>
      </c>
      <c r="O278" s="41">
        <v>1.3</v>
      </c>
      <c r="P278" s="42" t="s">
        <v>110</v>
      </c>
      <c r="Q278" s="43" t="s">
        <v>40</v>
      </c>
      <c r="R278" s="44" t="s">
        <v>1901</v>
      </c>
      <c r="S278" s="34" t="s">
        <v>42</v>
      </c>
      <c r="T278" s="43" t="s">
        <v>49</v>
      </c>
      <c r="U278" s="45" t="s">
        <v>1902</v>
      </c>
      <c r="V278" s="92">
        <v>9785080073878</v>
      </c>
    </row>
    <row r="279" spans="1:22" ht="24.95" customHeight="1" x14ac:dyDescent="0.2">
      <c r="A279" s="34"/>
      <c r="B279" s="35">
        <v>487.3</v>
      </c>
      <c r="C279" s="36" t="s">
        <v>3010</v>
      </c>
      <c r="D279" s="36" t="s">
        <v>3011</v>
      </c>
      <c r="E279" s="36" t="s">
        <v>1129</v>
      </c>
      <c r="F279" s="36" t="s">
        <v>108</v>
      </c>
      <c r="G279" s="50" t="s">
        <v>3012</v>
      </c>
      <c r="H279" s="36"/>
      <c r="I279" s="38">
        <v>18</v>
      </c>
      <c r="J279" s="39">
        <v>2024</v>
      </c>
      <c r="K279" s="38">
        <v>237</v>
      </c>
      <c r="L279" s="40">
        <v>0.28299999999999997</v>
      </c>
      <c r="M279" s="41">
        <v>20.7</v>
      </c>
      <c r="N279" s="41">
        <v>13.5</v>
      </c>
      <c r="O279" s="41">
        <v>1.4</v>
      </c>
      <c r="P279" s="42" t="s">
        <v>110</v>
      </c>
      <c r="Q279" s="43" t="s">
        <v>40</v>
      </c>
      <c r="R279" s="44" t="s">
        <v>3013</v>
      </c>
      <c r="S279" s="34" t="s">
        <v>42</v>
      </c>
      <c r="T279" s="43" t="s">
        <v>49</v>
      </c>
      <c r="U279" s="45" t="s">
        <v>3014</v>
      </c>
      <c r="V279" s="92">
        <v>9785080073861</v>
      </c>
    </row>
    <row r="280" spans="1:22" ht="24.95" customHeight="1" x14ac:dyDescent="0.2">
      <c r="A280" s="34"/>
      <c r="B280" s="35">
        <v>618.20000000000005</v>
      </c>
      <c r="C280" s="36" t="s">
        <v>57</v>
      </c>
      <c r="D280" s="36" t="s">
        <v>58</v>
      </c>
      <c r="E280" s="36" t="s">
        <v>59</v>
      </c>
      <c r="F280" s="36" t="s">
        <v>53</v>
      </c>
      <c r="G280" s="50" t="s">
        <v>60</v>
      </c>
      <c r="H280" s="36"/>
      <c r="I280" s="38">
        <v>18</v>
      </c>
      <c r="J280" s="39">
        <v>2025</v>
      </c>
      <c r="K280" s="38">
        <v>182</v>
      </c>
      <c r="L280" s="40">
        <v>0.28399999999999997</v>
      </c>
      <c r="M280" s="41">
        <v>21.5</v>
      </c>
      <c r="N280" s="41">
        <v>13.5</v>
      </c>
      <c r="O280" s="41">
        <v>1.4</v>
      </c>
      <c r="P280" s="42" t="s">
        <v>55</v>
      </c>
      <c r="Q280" s="43" t="s">
        <v>40</v>
      </c>
      <c r="R280" s="44" t="s">
        <v>61</v>
      </c>
      <c r="S280" s="34" t="s">
        <v>42</v>
      </c>
      <c r="T280" s="43" t="s">
        <v>49</v>
      </c>
      <c r="U280" s="45"/>
      <c r="V280" s="92">
        <v>9785080073847</v>
      </c>
    </row>
    <row r="281" spans="1:22" ht="36.950000000000003" customHeight="1" x14ac:dyDescent="0.2">
      <c r="A281" s="34"/>
      <c r="B281" s="35">
        <v>514.80000000000007</v>
      </c>
      <c r="C281" s="36" t="s">
        <v>2943</v>
      </c>
      <c r="D281" s="36" t="s">
        <v>2944</v>
      </c>
      <c r="E281" s="36" t="s">
        <v>2203</v>
      </c>
      <c r="F281" s="36" t="s">
        <v>385</v>
      </c>
      <c r="G281" s="50" t="s">
        <v>2945</v>
      </c>
      <c r="H281" s="36"/>
      <c r="I281" s="38">
        <v>30</v>
      </c>
      <c r="J281" s="39">
        <v>2025</v>
      </c>
      <c r="K281" s="38">
        <v>31</v>
      </c>
      <c r="L281" s="40">
        <v>0.21199999999999999</v>
      </c>
      <c r="M281" s="41">
        <v>24.2</v>
      </c>
      <c r="N281" s="41">
        <v>17.2</v>
      </c>
      <c r="O281" s="41">
        <v>0.7</v>
      </c>
      <c r="P281" s="42" t="s">
        <v>131</v>
      </c>
      <c r="Q281" s="43" t="s">
        <v>40</v>
      </c>
      <c r="R281" s="44" t="s">
        <v>2946</v>
      </c>
      <c r="S281" s="34" t="s">
        <v>42</v>
      </c>
      <c r="T281" s="43" t="s">
        <v>43</v>
      </c>
      <c r="U281" s="45"/>
      <c r="V281" s="92">
        <v>9785080073816</v>
      </c>
    </row>
    <row r="282" spans="1:22" ht="75" customHeight="1" x14ac:dyDescent="0.2">
      <c r="A282" s="34"/>
      <c r="B282" s="35">
        <v>1021.9000000000001</v>
      </c>
      <c r="C282" s="36" t="s">
        <v>2004</v>
      </c>
      <c r="D282" s="36" t="s">
        <v>2005</v>
      </c>
      <c r="E282" s="36" t="s">
        <v>2006</v>
      </c>
      <c r="F282" s="36" t="s">
        <v>2007</v>
      </c>
      <c r="G282" s="50" t="s">
        <v>2008</v>
      </c>
      <c r="H282" s="36"/>
      <c r="I282" s="38">
        <v>10</v>
      </c>
      <c r="J282" s="39">
        <v>2024</v>
      </c>
      <c r="K282" s="38">
        <v>56</v>
      </c>
      <c r="L282" s="40">
        <v>0.33500000000000002</v>
      </c>
      <c r="M282" s="41">
        <v>22.5</v>
      </c>
      <c r="N282" s="41">
        <v>22.5</v>
      </c>
      <c r="O282" s="38">
        <v>1</v>
      </c>
      <c r="P282" s="42" t="s">
        <v>850</v>
      </c>
      <c r="Q282" s="43" t="s">
        <v>530</v>
      </c>
      <c r="R282" s="44" t="s">
        <v>2009</v>
      </c>
      <c r="S282" s="34" t="s">
        <v>42</v>
      </c>
      <c r="T282" s="43" t="s">
        <v>2010</v>
      </c>
      <c r="U282" s="45"/>
      <c r="V282" s="92">
        <v>9785080073786</v>
      </c>
    </row>
    <row r="283" spans="1:22" ht="36.950000000000003" customHeight="1" x14ac:dyDescent="0.2">
      <c r="A283" s="34"/>
      <c r="B283" s="35">
        <v>902.00000000000011</v>
      </c>
      <c r="C283" s="36" t="s">
        <v>3029</v>
      </c>
      <c r="D283" s="36" t="s">
        <v>3030</v>
      </c>
      <c r="E283" s="36" t="s">
        <v>3031</v>
      </c>
      <c r="F283" s="36" t="s">
        <v>408</v>
      </c>
      <c r="G283" s="50" t="s">
        <v>3032</v>
      </c>
      <c r="H283" s="36"/>
      <c r="I283" s="38">
        <v>8</v>
      </c>
      <c r="J283" s="39">
        <v>2025</v>
      </c>
      <c r="K283" s="38">
        <v>766</v>
      </c>
      <c r="L283" s="40">
        <v>0.72499999999999998</v>
      </c>
      <c r="M283" s="41">
        <v>20.8</v>
      </c>
      <c r="N283" s="41">
        <v>13.3</v>
      </c>
      <c r="O283" s="41">
        <v>3.8</v>
      </c>
      <c r="P283" s="42" t="s">
        <v>110</v>
      </c>
      <c r="Q283" s="43" t="s">
        <v>40</v>
      </c>
      <c r="R283" s="44" t="s">
        <v>3033</v>
      </c>
      <c r="S283" s="34" t="s">
        <v>42</v>
      </c>
      <c r="T283" s="43" t="s">
        <v>49</v>
      </c>
      <c r="U283" s="45"/>
      <c r="V283" s="92">
        <v>9785080073779</v>
      </c>
    </row>
    <row r="284" spans="1:22" ht="50.1" customHeight="1" x14ac:dyDescent="0.2">
      <c r="A284" s="34"/>
      <c r="B284" s="35">
        <v>915.2</v>
      </c>
      <c r="C284" s="36" t="s">
        <v>532</v>
      </c>
      <c r="D284" s="36" t="s">
        <v>533</v>
      </c>
      <c r="E284" s="36" t="s">
        <v>534</v>
      </c>
      <c r="F284" s="36" t="s">
        <v>328</v>
      </c>
      <c r="G284" s="50" t="s">
        <v>535</v>
      </c>
      <c r="H284" s="36"/>
      <c r="I284" s="38">
        <v>8</v>
      </c>
      <c r="J284" s="39">
        <v>2024</v>
      </c>
      <c r="K284" s="38">
        <v>208</v>
      </c>
      <c r="L284" s="35">
        <v>0.52</v>
      </c>
      <c r="M284" s="41">
        <v>23.7</v>
      </c>
      <c r="N284" s="41">
        <v>16.5</v>
      </c>
      <c r="O284" s="41">
        <v>1.8</v>
      </c>
      <c r="P284" s="42" t="s">
        <v>131</v>
      </c>
      <c r="Q284" s="43" t="s">
        <v>530</v>
      </c>
      <c r="R284" s="44" t="s">
        <v>536</v>
      </c>
      <c r="S284" s="34" t="s">
        <v>42</v>
      </c>
      <c r="T284" s="43" t="s">
        <v>49</v>
      </c>
      <c r="U284" s="45"/>
      <c r="V284" s="92">
        <v>9785080073762</v>
      </c>
    </row>
    <row r="285" spans="1:22" ht="50.1" customHeight="1" x14ac:dyDescent="0.2">
      <c r="A285" s="34"/>
      <c r="B285" s="35">
        <v>534.6</v>
      </c>
      <c r="C285" s="36" t="s">
        <v>3164</v>
      </c>
      <c r="D285" s="36" t="s">
        <v>3165</v>
      </c>
      <c r="E285" s="36" t="s">
        <v>2833</v>
      </c>
      <c r="F285" s="36" t="s">
        <v>37</v>
      </c>
      <c r="G285" s="50" t="s">
        <v>3166</v>
      </c>
      <c r="H285" s="36"/>
      <c r="I285" s="38">
        <v>16</v>
      </c>
      <c r="J285" s="39">
        <v>2024</v>
      </c>
      <c r="K285" s="38">
        <v>76</v>
      </c>
      <c r="L285" s="40">
        <v>0.255</v>
      </c>
      <c r="M285" s="41">
        <v>22.2</v>
      </c>
      <c r="N285" s="41">
        <v>16.8</v>
      </c>
      <c r="O285" s="41">
        <v>0.9</v>
      </c>
      <c r="P285" s="42" t="s">
        <v>39</v>
      </c>
      <c r="Q285" s="43" t="s">
        <v>40</v>
      </c>
      <c r="R285" s="44" t="s">
        <v>3167</v>
      </c>
      <c r="S285" s="34" t="s">
        <v>42</v>
      </c>
      <c r="T285" s="43" t="s">
        <v>43</v>
      </c>
      <c r="U285" s="45"/>
      <c r="V285" s="92">
        <v>9785080073755</v>
      </c>
    </row>
    <row r="286" spans="1:22" ht="24.95" customHeight="1" x14ac:dyDescent="0.2">
      <c r="A286" s="34"/>
      <c r="B286" s="35">
        <v>534.6</v>
      </c>
      <c r="C286" s="36" t="s">
        <v>3249</v>
      </c>
      <c r="D286" s="36" t="s">
        <v>3250</v>
      </c>
      <c r="E286" s="36" t="s">
        <v>373</v>
      </c>
      <c r="F286" s="36" t="s">
        <v>37</v>
      </c>
      <c r="G286" s="50" t="s">
        <v>3251</v>
      </c>
      <c r="H286" s="36"/>
      <c r="I286" s="38">
        <v>18</v>
      </c>
      <c r="J286" s="39">
        <v>2024</v>
      </c>
      <c r="K286" s="38">
        <v>125</v>
      </c>
      <c r="L286" s="40">
        <v>0.29499999999999998</v>
      </c>
      <c r="M286" s="41">
        <v>22.2</v>
      </c>
      <c r="N286" s="41">
        <v>16.8</v>
      </c>
      <c r="O286" s="41">
        <v>1.2</v>
      </c>
      <c r="P286" s="42" t="s">
        <v>39</v>
      </c>
      <c r="Q286" s="43" t="s">
        <v>40</v>
      </c>
      <c r="R286" s="44" t="s">
        <v>3252</v>
      </c>
      <c r="S286" s="34" t="s">
        <v>42</v>
      </c>
      <c r="T286" s="43" t="s">
        <v>43</v>
      </c>
      <c r="U286" s="45" t="s">
        <v>3253</v>
      </c>
      <c r="V286" s="92">
        <v>9785080073748</v>
      </c>
    </row>
    <row r="287" spans="1:22" ht="24.95" customHeight="1" x14ac:dyDescent="0.2">
      <c r="A287" s="34"/>
      <c r="B287" s="35">
        <v>594</v>
      </c>
      <c r="C287" s="36" t="s">
        <v>3254</v>
      </c>
      <c r="D287" s="36" t="s">
        <v>3255</v>
      </c>
      <c r="E287" s="36" t="s">
        <v>1645</v>
      </c>
      <c r="F287" s="36" t="s">
        <v>37</v>
      </c>
      <c r="G287" s="50" t="s">
        <v>3256</v>
      </c>
      <c r="H287" s="36"/>
      <c r="I287" s="38">
        <v>12</v>
      </c>
      <c r="J287" s="39">
        <v>2024</v>
      </c>
      <c r="K287" s="38">
        <v>116</v>
      </c>
      <c r="L287" s="40">
        <v>0.27500000000000002</v>
      </c>
      <c r="M287" s="41">
        <v>22.2</v>
      </c>
      <c r="N287" s="41">
        <v>16.8</v>
      </c>
      <c r="O287" s="41">
        <v>1.2</v>
      </c>
      <c r="P287" s="42" t="s">
        <v>39</v>
      </c>
      <c r="Q287" s="43" t="s">
        <v>40</v>
      </c>
      <c r="R287" s="44" t="s">
        <v>3257</v>
      </c>
      <c r="S287" s="34" t="s">
        <v>42</v>
      </c>
      <c r="T287" s="43" t="s">
        <v>43</v>
      </c>
      <c r="U287" s="45" t="s">
        <v>3258</v>
      </c>
      <c r="V287" s="92">
        <v>9785080073731</v>
      </c>
    </row>
    <row r="288" spans="1:22" ht="50.1" customHeight="1" x14ac:dyDescent="0.2">
      <c r="A288" s="34"/>
      <c r="B288" s="35">
        <v>572</v>
      </c>
      <c r="C288" s="36" t="s">
        <v>2777</v>
      </c>
      <c r="D288" s="36" t="s">
        <v>2778</v>
      </c>
      <c r="E288" s="36" t="s">
        <v>2779</v>
      </c>
      <c r="F288" s="36" t="s">
        <v>300</v>
      </c>
      <c r="G288" s="50" t="s">
        <v>2780</v>
      </c>
      <c r="H288" s="36"/>
      <c r="I288" s="38">
        <v>10</v>
      </c>
      <c r="J288" s="39">
        <v>2024</v>
      </c>
      <c r="K288" s="38">
        <v>288</v>
      </c>
      <c r="L288" s="35">
        <v>0.26</v>
      </c>
      <c r="M288" s="38">
        <v>21</v>
      </c>
      <c r="N288" s="41">
        <v>13.7</v>
      </c>
      <c r="O288" s="41">
        <v>2.4</v>
      </c>
      <c r="P288" s="42" t="s">
        <v>55</v>
      </c>
      <c r="Q288" s="43" t="s">
        <v>302</v>
      </c>
      <c r="R288" s="44" t="s">
        <v>2781</v>
      </c>
      <c r="S288" s="34" t="s">
        <v>42</v>
      </c>
      <c r="T288" s="43" t="s">
        <v>237</v>
      </c>
      <c r="U288" s="45"/>
      <c r="V288" s="92">
        <v>9785080073724</v>
      </c>
    </row>
    <row r="289" spans="1:22" ht="24.95" customHeight="1" x14ac:dyDescent="0.2">
      <c r="A289" s="34"/>
      <c r="B289" s="35">
        <v>712.80000000000007</v>
      </c>
      <c r="C289" s="36" t="s">
        <v>91</v>
      </c>
      <c r="D289" s="36" t="s">
        <v>92</v>
      </c>
      <c r="E289" s="36" t="s">
        <v>93</v>
      </c>
      <c r="F289" s="36" t="s">
        <v>94</v>
      </c>
      <c r="G289" s="50" t="s">
        <v>95</v>
      </c>
      <c r="H289" s="36"/>
      <c r="I289" s="38">
        <v>16</v>
      </c>
      <c r="J289" s="39">
        <v>2024</v>
      </c>
      <c r="K289" s="38">
        <v>80</v>
      </c>
      <c r="L289" s="40">
        <v>0.38500000000000001</v>
      </c>
      <c r="M289" s="41">
        <v>26.8</v>
      </c>
      <c r="N289" s="41">
        <v>20.3</v>
      </c>
      <c r="O289" s="38">
        <v>1</v>
      </c>
      <c r="P289" s="42" t="s">
        <v>96</v>
      </c>
      <c r="Q289" s="43" t="s">
        <v>40</v>
      </c>
      <c r="R289" s="44" t="s">
        <v>97</v>
      </c>
      <c r="S289" s="34" t="s">
        <v>42</v>
      </c>
      <c r="T289" s="43" t="s">
        <v>43</v>
      </c>
      <c r="U289" s="45"/>
      <c r="V289" s="92">
        <v>9785080073717</v>
      </c>
    </row>
    <row r="290" spans="1:22" ht="24.95" customHeight="1" x14ac:dyDescent="0.2">
      <c r="A290" s="34"/>
      <c r="B290" s="35">
        <v>686.40000000000009</v>
      </c>
      <c r="C290" s="36" t="s">
        <v>2585</v>
      </c>
      <c r="D290" s="36" t="s">
        <v>2586</v>
      </c>
      <c r="E290" s="36" t="s">
        <v>1789</v>
      </c>
      <c r="F290" s="36" t="s">
        <v>46</v>
      </c>
      <c r="G290" s="50" t="s">
        <v>2587</v>
      </c>
      <c r="H290" s="36"/>
      <c r="I290" s="38">
        <v>12</v>
      </c>
      <c r="J290" s="39">
        <v>2024</v>
      </c>
      <c r="K290" s="38">
        <v>96</v>
      </c>
      <c r="L290" s="35">
        <v>0.33</v>
      </c>
      <c r="M290" s="41">
        <v>24.7</v>
      </c>
      <c r="N290" s="41">
        <v>17.399999999999999</v>
      </c>
      <c r="O290" s="41">
        <v>1.1000000000000001</v>
      </c>
      <c r="P290" s="42" t="s">
        <v>131</v>
      </c>
      <c r="Q290" s="43" t="s">
        <v>40</v>
      </c>
      <c r="R290" s="44" t="s">
        <v>2588</v>
      </c>
      <c r="S290" s="34" t="s">
        <v>42</v>
      </c>
      <c r="T290" s="43" t="s">
        <v>43</v>
      </c>
      <c r="U290" s="45"/>
      <c r="V290" s="92">
        <v>9785080073700</v>
      </c>
    </row>
    <row r="291" spans="1:22" ht="24.95" customHeight="1" x14ac:dyDescent="0.2">
      <c r="A291" s="34"/>
      <c r="B291" s="35">
        <v>534.6</v>
      </c>
      <c r="C291" s="36" t="s">
        <v>341</v>
      </c>
      <c r="D291" s="36" t="s">
        <v>336</v>
      </c>
      <c r="E291" s="36" t="s">
        <v>337</v>
      </c>
      <c r="F291" s="36" t="s">
        <v>108</v>
      </c>
      <c r="G291" s="50" t="s">
        <v>338</v>
      </c>
      <c r="H291" s="36"/>
      <c r="I291" s="38">
        <v>16</v>
      </c>
      <c r="J291" s="39">
        <v>2024</v>
      </c>
      <c r="K291" s="38">
        <v>221</v>
      </c>
      <c r="L291" s="40">
        <v>0.27300000000000002</v>
      </c>
      <c r="M291" s="41">
        <v>20.7</v>
      </c>
      <c r="N291" s="41">
        <v>13.5</v>
      </c>
      <c r="O291" s="41">
        <v>1.4</v>
      </c>
      <c r="P291" s="42" t="s">
        <v>110</v>
      </c>
      <c r="Q291" s="43" t="s">
        <v>40</v>
      </c>
      <c r="R291" s="44" t="s">
        <v>339</v>
      </c>
      <c r="S291" s="34" t="s">
        <v>42</v>
      </c>
      <c r="T291" s="43" t="s">
        <v>43</v>
      </c>
      <c r="U291" s="45" t="s">
        <v>340</v>
      </c>
      <c r="V291" s="92">
        <v>9785080073656</v>
      </c>
    </row>
    <row r="292" spans="1:22" ht="24.95" customHeight="1" x14ac:dyDescent="0.2">
      <c r="A292" s="34"/>
      <c r="B292" s="35">
        <v>457.6</v>
      </c>
      <c r="C292" s="36" t="s">
        <v>1418</v>
      </c>
      <c r="D292" s="36" t="s">
        <v>1419</v>
      </c>
      <c r="E292" s="36" t="s">
        <v>1420</v>
      </c>
      <c r="F292" s="36" t="s">
        <v>108</v>
      </c>
      <c r="G292" s="50" t="s">
        <v>1421</v>
      </c>
      <c r="H292" s="36"/>
      <c r="I292" s="38">
        <v>20</v>
      </c>
      <c r="J292" s="39">
        <v>2024</v>
      </c>
      <c r="K292" s="38">
        <v>172</v>
      </c>
      <c r="L292" s="40">
        <v>0.23899999999999999</v>
      </c>
      <c r="M292" s="41">
        <v>20.7</v>
      </c>
      <c r="N292" s="41">
        <v>13.5</v>
      </c>
      <c r="O292" s="41">
        <v>1.2</v>
      </c>
      <c r="P292" s="42" t="s">
        <v>110</v>
      </c>
      <c r="Q292" s="43" t="s">
        <v>40</v>
      </c>
      <c r="R292" s="44" t="s">
        <v>1422</v>
      </c>
      <c r="S292" s="34" t="s">
        <v>42</v>
      </c>
      <c r="T292" s="43" t="s">
        <v>43</v>
      </c>
      <c r="U292" s="45" t="s">
        <v>1423</v>
      </c>
      <c r="V292" s="92">
        <v>9785080073649</v>
      </c>
    </row>
    <row r="293" spans="1:22" ht="50.1" customHeight="1" x14ac:dyDescent="0.2">
      <c r="A293" s="34"/>
      <c r="B293" s="35">
        <v>356.40000000000003</v>
      </c>
      <c r="C293" s="36" t="s">
        <v>2998</v>
      </c>
      <c r="D293" s="36" t="s">
        <v>2999</v>
      </c>
      <c r="E293" s="36" t="s">
        <v>1218</v>
      </c>
      <c r="F293" s="36" t="s">
        <v>408</v>
      </c>
      <c r="G293" s="50" t="s">
        <v>3000</v>
      </c>
      <c r="H293" s="36"/>
      <c r="I293" s="38">
        <v>20</v>
      </c>
      <c r="J293" s="39">
        <v>2024</v>
      </c>
      <c r="K293" s="38">
        <v>188</v>
      </c>
      <c r="L293" s="40">
        <v>0.245</v>
      </c>
      <c r="M293" s="41">
        <v>20.8</v>
      </c>
      <c r="N293" s="41">
        <v>13.3</v>
      </c>
      <c r="O293" s="41">
        <v>1.2</v>
      </c>
      <c r="P293" s="42" t="s">
        <v>110</v>
      </c>
      <c r="Q293" s="43" t="s">
        <v>40</v>
      </c>
      <c r="R293" s="44" t="s">
        <v>3001</v>
      </c>
      <c r="S293" s="34" t="s">
        <v>42</v>
      </c>
      <c r="T293" s="43" t="s">
        <v>49</v>
      </c>
      <c r="U293" s="45"/>
      <c r="V293" s="92">
        <v>9785080073632</v>
      </c>
    </row>
    <row r="294" spans="1:22" ht="36.950000000000003" customHeight="1" x14ac:dyDescent="0.2">
      <c r="A294" s="34"/>
      <c r="B294" s="35">
        <v>475.20000000000005</v>
      </c>
      <c r="C294" s="36" t="s">
        <v>1908</v>
      </c>
      <c r="D294" s="36" t="s">
        <v>1909</v>
      </c>
      <c r="E294" s="36" t="s">
        <v>209</v>
      </c>
      <c r="F294" s="36" t="s">
        <v>108</v>
      </c>
      <c r="G294" s="50" t="s">
        <v>1910</v>
      </c>
      <c r="H294" s="36"/>
      <c r="I294" s="38">
        <v>20</v>
      </c>
      <c r="J294" s="39">
        <v>2024</v>
      </c>
      <c r="K294" s="38">
        <v>206</v>
      </c>
      <c r="L294" s="40">
        <v>0.26500000000000001</v>
      </c>
      <c r="M294" s="41">
        <v>20.7</v>
      </c>
      <c r="N294" s="41">
        <v>13.5</v>
      </c>
      <c r="O294" s="41">
        <v>1.4</v>
      </c>
      <c r="P294" s="42" t="s">
        <v>110</v>
      </c>
      <c r="Q294" s="43" t="s">
        <v>40</v>
      </c>
      <c r="R294" s="44" t="s">
        <v>1911</v>
      </c>
      <c r="S294" s="34" t="s">
        <v>42</v>
      </c>
      <c r="T294" s="43" t="s">
        <v>49</v>
      </c>
      <c r="U294" s="45" t="s">
        <v>1912</v>
      </c>
      <c r="V294" s="92">
        <v>9785080073625</v>
      </c>
    </row>
    <row r="295" spans="1:22" ht="50.1" customHeight="1" x14ac:dyDescent="0.2">
      <c r="A295" s="34"/>
      <c r="B295" s="35">
        <v>831.6</v>
      </c>
      <c r="C295" s="36" t="s">
        <v>3359</v>
      </c>
      <c r="D295" s="36" t="s">
        <v>3360</v>
      </c>
      <c r="E295" s="36" t="s">
        <v>2149</v>
      </c>
      <c r="F295" s="36" t="s">
        <v>210</v>
      </c>
      <c r="G295" s="50" t="s">
        <v>3361</v>
      </c>
      <c r="H295" s="36"/>
      <c r="I295" s="38">
        <v>10</v>
      </c>
      <c r="J295" s="39">
        <v>2024</v>
      </c>
      <c r="K295" s="38">
        <v>93</v>
      </c>
      <c r="L295" s="40">
        <v>0.52500000000000002</v>
      </c>
      <c r="M295" s="41">
        <v>29.4</v>
      </c>
      <c r="N295" s="41">
        <v>22.4</v>
      </c>
      <c r="O295" s="41">
        <v>1.3</v>
      </c>
      <c r="P295" s="42" t="s">
        <v>212</v>
      </c>
      <c r="Q295" s="43" t="s">
        <v>40</v>
      </c>
      <c r="R295" s="44" t="s">
        <v>3362</v>
      </c>
      <c r="S295" s="34" t="s">
        <v>42</v>
      </c>
      <c r="T295" s="43" t="s">
        <v>43</v>
      </c>
      <c r="U295" s="45"/>
      <c r="V295" s="92">
        <v>9785080073618</v>
      </c>
    </row>
    <row r="296" spans="1:22" ht="24.95" customHeight="1" x14ac:dyDescent="0.2">
      <c r="A296" s="34"/>
      <c r="B296" s="35">
        <v>380.6</v>
      </c>
      <c r="C296" s="36" t="s">
        <v>238</v>
      </c>
      <c r="D296" s="36" t="s">
        <v>239</v>
      </c>
      <c r="E296" s="36" t="s">
        <v>240</v>
      </c>
      <c r="F296" s="36" t="s">
        <v>241</v>
      </c>
      <c r="G296" s="50" t="s">
        <v>242</v>
      </c>
      <c r="H296" s="36"/>
      <c r="I296" s="38">
        <v>24</v>
      </c>
      <c r="J296" s="39">
        <v>2024</v>
      </c>
      <c r="K296" s="38">
        <v>31</v>
      </c>
      <c r="L296" s="35">
        <v>0.21</v>
      </c>
      <c r="M296" s="41">
        <v>24.2</v>
      </c>
      <c r="N296" s="41">
        <v>17.2</v>
      </c>
      <c r="O296" s="41">
        <v>0.8</v>
      </c>
      <c r="P296" s="42" t="s">
        <v>131</v>
      </c>
      <c r="Q296" s="43" t="s">
        <v>40</v>
      </c>
      <c r="R296" s="44" t="s">
        <v>243</v>
      </c>
      <c r="S296" s="34" t="s">
        <v>42</v>
      </c>
      <c r="T296" s="43" t="s">
        <v>205</v>
      </c>
      <c r="U296" s="45" t="s">
        <v>244</v>
      </c>
      <c r="V296" s="92">
        <v>9785080073601</v>
      </c>
    </row>
    <row r="297" spans="1:22" ht="63" customHeight="1" x14ac:dyDescent="0.2">
      <c r="A297" s="34"/>
      <c r="B297" s="35">
        <v>495.00000000000006</v>
      </c>
      <c r="C297" s="36" t="s">
        <v>3694</v>
      </c>
      <c r="D297" s="36" t="s">
        <v>3695</v>
      </c>
      <c r="E297" s="36" t="s">
        <v>1595</v>
      </c>
      <c r="F297" s="36" t="s">
        <v>385</v>
      </c>
      <c r="G297" s="50" t="s">
        <v>3696</v>
      </c>
      <c r="H297" s="36"/>
      <c r="I297" s="38">
        <v>10</v>
      </c>
      <c r="J297" s="39">
        <v>2024</v>
      </c>
      <c r="K297" s="38">
        <v>31</v>
      </c>
      <c r="L297" s="35">
        <v>0.21</v>
      </c>
      <c r="M297" s="41">
        <v>24.2</v>
      </c>
      <c r="N297" s="41">
        <v>17.2</v>
      </c>
      <c r="O297" s="41">
        <v>0.8</v>
      </c>
      <c r="P297" s="42" t="s">
        <v>131</v>
      </c>
      <c r="Q297" s="43" t="s">
        <v>40</v>
      </c>
      <c r="R297" s="44" t="s">
        <v>3697</v>
      </c>
      <c r="S297" s="34" t="s">
        <v>42</v>
      </c>
      <c r="T297" s="43" t="s">
        <v>43</v>
      </c>
      <c r="U297" s="45"/>
      <c r="V297" s="92">
        <v>9785080073595</v>
      </c>
    </row>
    <row r="298" spans="1:22" ht="50.1" customHeight="1" x14ac:dyDescent="0.2">
      <c r="A298" s="34"/>
      <c r="B298" s="35">
        <v>534.6</v>
      </c>
      <c r="C298" s="36" t="s">
        <v>2652</v>
      </c>
      <c r="D298" s="36" t="s">
        <v>2653</v>
      </c>
      <c r="E298" s="36" t="s">
        <v>2654</v>
      </c>
      <c r="F298" s="36" t="s">
        <v>37</v>
      </c>
      <c r="G298" s="50" t="s">
        <v>2655</v>
      </c>
      <c r="H298" s="36"/>
      <c r="I298" s="38">
        <v>16</v>
      </c>
      <c r="J298" s="39">
        <v>2024</v>
      </c>
      <c r="K298" s="38">
        <v>117</v>
      </c>
      <c r="L298" s="40">
        <v>0.32500000000000001</v>
      </c>
      <c r="M298" s="41">
        <v>22.2</v>
      </c>
      <c r="N298" s="41">
        <v>16.8</v>
      </c>
      <c r="O298" s="41">
        <v>1.2</v>
      </c>
      <c r="P298" s="42" t="s">
        <v>39</v>
      </c>
      <c r="Q298" s="43" t="s">
        <v>40</v>
      </c>
      <c r="R298" s="44" t="s">
        <v>2656</v>
      </c>
      <c r="S298" s="34" t="s">
        <v>42</v>
      </c>
      <c r="T298" s="43" t="s">
        <v>43</v>
      </c>
      <c r="U298" s="45"/>
      <c r="V298" s="92">
        <v>9785080073588</v>
      </c>
    </row>
    <row r="299" spans="1:22" ht="50.1" customHeight="1" x14ac:dyDescent="0.2">
      <c r="A299" s="34"/>
      <c r="B299" s="35">
        <v>594</v>
      </c>
      <c r="C299" s="36" t="s">
        <v>348</v>
      </c>
      <c r="D299" s="36" t="s">
        <v>349</v>
      </c>
      <c r="E299" s="36" t="s">
        <v>350</v>
      </c>
      <c r="F299" s="36" t="s">
        <v>37</v>
      </c>
      <c r="G299" s="50" t="s">
        <v>351</v>
      </c>
      <c r="H299" s="36"/>
      <c r="I299" s="38">
        <v>20</v>
      </c>
      <c r="J299" s="39">
        <v>2024</v>
      </c>
      <c r="K299" s="38">
        <v>100</v>
      </c>
      <c r="L299" s="35">
        <v>0.26</v>
      </c>
      <c r="M299" s="41">
        <v>22.2</v>
      </c>
      <c r="N299" s="41">
        <v>16.8</v>
      </c>
      <c r="O299" s="41">
        <v>1.2</v>
      </c>
      <c r="P299" s="42" t="s">
        <v>39</v>
      </c>
      <c r="Q299" s="43" t="s">
        <v>40</v>
      </c>
      <c r="R299" s="44" t="s">
        <v>352</v>
      </c>
      <c r="S299" s="34" t="s">
        <v>42</v>
      </c>
      <c r="T299" s="43" t="s">
        <v>43</v>
      </c>
      <c r="U299" s="45" t="s">
        <v>353</v>
      </c>
      <c r="V299" s="92">
        <v>9785080073564</v>
      </c>
    </row>
    <row r="300" spans="1:22" ht="63" customHeight="1" x14ac:dyDescent="0.2">
      <c r="A300" s="34"/>
      <c r="B300" s="35">
        <v>475.20000000000005</v>
      </c>
      <c r="C300" s="36" t="s">
        <v>67</v>
      </c>
      <c r="D300" s="36" t="s">
        <v>68</v>
      </c>
      <c r="E300" s="36" t="s">
        <v>69</v>
      </c>
      <c r="F300" s="36" t="s">
        <v>37</v>
      </c>
      <c r="G300" s="50" t="s">
        <v>70</v>
      </c>
      <c r="H300" s="36"/>
      <c r="I300" s="38">
        <v>20</v>
      </c>
      <c r="J300" s="39">
        <v>2024</v>
      </c>
      <c r="K300" s="38">
        <v>133</v>
      </c>
      <c r="L300" s="40">
        <v>0.30499999999999999</v>
      </c>
      <c r="M300" s="41">
        <v>22.2</v>
      </c>
      <c r="N300" s="41">
        <v>16.8</v>
      </c>
      <c r="O300" s="41">
        <v>1.2</v>
      </c>
      <c r="P300" s="42" t="s">
        <v>39</v>
      </c>
      <c r="Q300" s="43" t="s">
        <v>40</v>
      </c>
      <c r="R300" s="44" t="s">
        <v>71</v>
      </c>
      <c r="S300" s="34" t="s">
        <v>42</v>
      </c>
      <c r="T300" s="43"/>
      <c r="U300" s="45"/>
      <c r="V300" s="92">
        <v>9785080073557</v>
      </c>
    </row>
    <row r="301" spans="1:22" ht="63" customHeight="1" x14ac:dyDescent="0.2">
      <c r="A301" s="34"/>
      <c r="B301" s="35">
        <v>514.80000000000007</v>
      </c>
      <c r="C301" s="36" t="s">
        <v>2685</v>
      </c>
      <c r="D301" s="36" t="s">
        <v>2686</v>
      </c>
      <c r="E301" s="36" t="s">
        <v>2687</v>
      </c>
      <c r="F301" s="36" t="s">
        <v>408</v>
      </c>
      <c r="G301" s="50" t="s">
        <v>2688</v>
      </c>
      <c r="H301" s="36"/>
      <c r="I301" s="38">
        <v>5</v>
      </c>
      <c r="J301" s="39">
        <v>2024</v>
      </c>
      <c r="K301" s="38">
        <v>315</v>
      </c>
      <c r="L301" s="35">
        <v>0.36</v>
      </c>
      <c r="M301" s="41">
        <v>20.8</v>
      </c>
      <c r="N301" s="41">
        <v>13.3</v>
      </c>
      <c r="O301" s="41">
        <v>1.8</v>
      </c>
      <c r="P301" s="42" t="s">
        <v>110</v>
      </c>
      <c r="Q301" s="43" t="s">
        <v>40</v>
      </c>
      <c r="R301" s="44" t="s">
        <v>2689</v>
      </c>
      <c r="S301" s="34" t="s">
        <v>42</v>
      </c>
      <c r="T301" s="43" t="s">
        <v>49</v>
      </c>
      <c r="U301" s="45"/>
      <c r="V301" s="92">
        <v>9785080073533</v>
      </c>
    </row>
    <row r="302" spans="1:22" ht="50.1" customHeight="1" x14ac:dyDescent="0.2">
      <c r="A302" s="34"/>
      <c r="B302" s="35">
        <v>415.8</v>
      </c>
      <c r="C302" s="36" t="s">
        <v>2956</v>
      </c>
      <c r="D302" s="36" t="s">
        <v>2957</v>
      </c>
      <c r="E302" s="36" t="s">
        <v>457</v>
      </c>
      <c r="F302" s="36" t="s">
        <v>241</v>
      </c>
      <c r="G302" s="50" t="s">
        <v>2958</v>
      </c>
      <c r="H302" s="36"/>
      <c r="I302" s="38">
        <v>10</v>
      </c>
      <c r="J302" s="39">
        <v>2024</v>
      </c>
      <c r="K302" s="38">
        <v>29</v>
      </c>
      <c r="L302" s="35">
        <v>0.24</v>
      </c>
      <c r="M302" s="41">
        <v>24.2</v>
      </c>
      <c r="N302" s="41">
        <v>17.2</v>
      </c>
      <c r="O302" s="41">
        <v>0.7</v>
      </c>
      <c r="P302" s="42" t="s">
        <v>131</v>
      </c>
      <c r="Q302" s="43" t="s">
        <v>40</v>
      </c>
      <c r="R302" s="44" t="s">
        <v>2959</v>
      </c>
      <c r="S302" s="34" t="s">
        <v>42</v>
      </c>
      <c r="T302" s="43" t="s">
        <v>205</v>
      </c>
      <c r="U302" s="45"/>
      <c r="V302" s="92">
        <v>9785080073526</v>
      </c>
    </row>
    <row r="303" spans="1:22" ht="24.95" customHeight="1" x14ac:dyDescent="0.2">
      <c r="A303" s="34"/>
      <c r="B303" s="35">
        <v>675.40000000000009</v>
      </c>
      <c r="C303" s="36" t="s">
        <v>2174</v>
      </c>
      <c r="D303" s="36" t="s">
        <v>2175</v>
      </c>
      <c r="E303" s="36" t="s">
        <v>2176</v>
      </c>
      <c r="F303" s="36" t="s">
        <v>2177</v>
      </c>
      <c r="G303" s="50" t="s">
        <v>2178</v>
      </c>
      <c r="H303" s="36"/>
      <c r="I303" s="38">
        <v>14</v>
      </c>
      <c r="J303" s="39">
        <v>2024</v>
      </c>
      <c r="K303" s="38">
        <v>224</v>
      </c>
      <c r="L303" s="40">
        <v>0.40500000000000003</v>
      </c>
      <c r="M303" s="41">
        <v>22.2</v>
      </c>
      <c r="N303" s="41">
        <v>15.7</v>
      </c>
      <c r="O303" s="41">
        <v>1.6</v>
      </c>
      <c r="P303" s="42" t="s">
        <v>55</v>
      </c>
      <c r="Q303" s="43" t="s">
        <v>40</v>
      </c>
      <c r="R303" s="44" t="s">
        <v>2179</v>
      </c>
      <c r="S303" s="34" t="s">
        <v>42</v>
      </c>
      <c r="T303" s="43" t="s">
        <v>2021</v>
      </c>
      <c r="U303" s="45"/>
      <c r="V303" s="92">
        <v>9785080073519</v>
      </c>
    </row>
    <row r="304" spans="1:22" ht="24.95" customHeight="1" x14ac:dyDescent="0.2">
      <c r="A304" s="34"/>
      <c r="B304" s="35">
        <v>415.8</v>
      </c>
      <c r="C304" s="36" t="s">
        <v>2415</v>
      </c>
      <c r="D304" s="36" t="s">
        <v>2416</v>
      </c>
      <c r="E304" s="36" t="s">
        <v>854</v>
      </c>
      <c r="F304" s="36" t="s">
        <v>241</v>
      </c>
      <c r="G304" s="50" t="s">
        <v>2417</v>
      </c>
      <c r="H304" s="36"/>
      <c r="I304" s="38">
        <v>10</v>
      </c>
      <c r="J304" s="39">
        <v>2024</v>
      </c>
      <c r="K304" s="38">
        <v>30</v>
      </c>
      <c r="L304" s="40">
        <v>0.245</v>
      </c>
      <c r="M304" s="41">
        <v>24.2</v>
      </c>
      <c r="N304" s="41">
        <v>17.2</v>
      </c>
      <c r="O304" s="41">
        <v>0.7</v>
      </c>
      <c r="P304" s="42" t="s">
        <v>131</v>
      </c>
      <c r="Q304" s="43" t="s">
        <v>40</v>
      </c>
      <c r="R304" s="44" t="s">
        <v>2418</v>
      </c>
      <c r="S304" s="34" t="s">
        <v>42</v>
      </c>
      <c r="T304" s="43" t="s">
        <v>205</v>
      </c>
      <c r="U304" s="45"/>
      <c r="V304" s="92">
        <v>9785080073472</v>
      </c>
    </row>
    <row r="305" spans="1:22" ht="24.95" customHeight="1" x14ac:dyDescent="0.2">
      <c r="A305" s="34"/>
      <c r="B305" s="35">
        <v>629.20000000000005</v>
      </c>
      <c r="C305" s="36" t="s">
        <v>2243</v>
      </c>
      <c r="D305" s="36" t="s">
        <v>2244</v>
      </c>
      <c r="E305" s="36" t="s">
        <v>2245</v>
      </c>
      <c r="F305" s="36" t="s">
        <v>300</v>
      </c>
      <c r="G305" s="50" t="s">
        <v>2246</v>
      </c>
      <c r="H305" s="36"/>
      <c r="I305" s="38">
        <v>8</v>
      </c>
      <c r="J305" s="39">
        <v>2024</v>
      </c>
      <c r="K305" s="38">
        <v>400</v>
      </c>
      <c r="L305" s="40">
        <v>0.375</v>
      </c>
      <c r="M305" s="38">
        <v>21</v>
      </c>
      <c r="N305" s="41">
        <v>13.7</v>
      </c>
      <c r="O305" s="41">
        <v>3.3</v>
      </c>
      <c r="P305" s="42" t="s">
        <v>55</v>
      </c>
      <c r="Q305" s="43" t="s">
        <v>302</v>
      </c>
      <c r="R305" s="44" t="s">
        <v>2247</v>
      </c>
      <c r="S305" s="34" t="s">
        <v>42</v>
      </c>
      <c r="T305" s="43"/>
      <c r="U305" s="45"/>
      <c r="V305" s="92">
        <v>9785080073465</v>
      </c>
    </row>
    <row r="306" spans="1:22" ht="24.95" customHeight="1" x14ac:dyDescent="0.2">
      <c r="A306" s="34"/>
      <c r="B306" s="35">
        <v>629.20000000000005</v>
      </c>
      <c r="C306" s="36" t="s">
        <v>1985</v>
      </c>
      <c r="D306" s="36" t="s">
        <v>1986</v>
      </c>
      <c r="E306" s="36" t="s">
        <v>1987</v>
      </c>
      <c r="F306" s="36" t="s">
        <v>345</v>
      </c>
      <c r="G306" s="50" t="s">
        <v>1988</v>
      </c>
      <c r="H306" s="36"/>
      <c r="I306" s="38">
        <v>10</v>
      </c>
      <c r="J306" s="39">
        <v>2024</v>
      </c>
      <c r="K306" s="38">
        <v>336</v>
      </c>
      <c r="L306" s="40">
        <v>0.315</v>
      </c>
      <c r="M306" s="38">
        <v>21</v>
      </c>
      <c r="N306" s="41">
        <v>13.7</v>
      </c>
      <c r="O306" s="41">
        <v>2.7</v>
      </c>
      <c r="P306" s="42" t="s">
        <v>55</v>
      </c>
      <c r="Q306" s="43" t="s">
        <v>302</v>
      </c>
      <c r="R306" s="44" t="s">
        <v>1989</v>
      </c>
      <c r="S306" s="34" t="s">
        <v>42</v>
      </c>
      <c r="T306" s="43" t="s">
        <v>237</v>
      </c>
      <c r="U306" s="45"/>
      <c r="V306" s="92">
        <v>9785080073458</v>
      </c>
    </row>
    <row r="307" spans="1:22" ht="63" customHeight="1" x14ac:dyDescent="0.2">
      <c r="A307" s="34"/>
      <c r="B307" s="35">
        <v>475.20000000000005</v>
      </c>
      <c r="C307" s="36" t="s">
        <v>3103</v>
      </c>
      <c r="D307" s="36" t="s">
        <v>3104</v>
      </c>
      <c r="E307" s="36" t="s">
        <v>806</v>
      </c>
      <c r="F307" s="36" t="s">
        <v>807</v>
      </c>
      <c r="G307" s="50" t="s">
        <v>3105</v>
      </c>
      <c r="H307" s="36"/>
      <c r="I307" s="38">
        <v>24</v>
      </c>
      <c r="J307" s="39">
        <v>2024</v>
      </c>
      <c r="K307" s="38">
        <v>48</v>
      </c>
      <c r="L307" s="35">
        <v>0.21</v>
      </c>
      <c r="M307" s="41">
        <v>22.2</v>
      </c>
      <c r="N307" s="41">
        <v>17.600000000000001</v>
      </c>
      <c r="O307" s="41">
        <v>0.7</v>
      </c>
      <c r="P307" s="42" t="s">
        <v>39</v>
      </c>
      <c r="Q307" s="43" t="s">
        <v>530</v>
      </c>
      <c r="R307" s="44" t="s">
        <v>3106</v>
      </c>
      <c r="S307" s="34" t="s">
        <v>42</v>
      </c>
      <c r="T307" s="43" t="s">
        <v>43</v>
      </c>
      <c r="U307" s="45"/>
      <c r="V307" s="92">
        <v>9785080073441</v>
      </c>
    </row>
    <row r="308" spans="1:22" ht="24.95" customHeight="1" x14ac:dyDescent="0.2">
      <c r="A308" s="34"/>
      <c r="B308" s="35">
        <v>403.70000000000005</v>
      </c>
      <c r="C308" s="36" t="s">
        <v>2993</v>
      </c>
      <c r="D308" s="36" t="s">
        <v>2994</v>
      </c>
      <c r="E308" s="36" t="s">
        <v>2995</v>
      </c>
      <c r="F308" s="36" t="s">
        <v>108</v>
      </c>
      <c r="G308" s="50" t="s">
        <v>2996</v>
      </c>
      <c r="H308" s="36"/>
      <c r="I308" s="38">
        <v>10</v>
      </c>
      <c r="J308" s="39">
        <v>2024</v>
      </c>
      <c r="K308" s="38">
        <v>137</v>
      </c>
      <c r="L308" s="35">
        <v>0.21</v>
      </c>
      <c r="M308" s="41">
        <v>20.7</v>
      </c>
      <c r="N308" s="41">
        <v>13.5</v>
      </c>
      <c r="O308" s="38">
        <v>1</v>
      </c>
      <c r="P308" s="42" t="s">
        <v>110</v>
      </c>
      <c r="Q308" s="43" t="s">
        <v>40</v>
      </c>
      <c r="R308" s="44" t="s">
        <v>2997</v>
      </c>
      <c r="S308" s="34" t="s">
        <v>42</v>
      </c>
      <c r="T308" s="43"/>
      <c r="U308" s="45"/>
      <c r="V308" s="92">
        <v>9785080073427</v>
      </c>
    </row>
    <row r="309" spans="1:22" ht="63" customHeight="1" x14ac:dyDescent="0.2">
      <c r="A309" s="34"/>
      <c r="B309" s="35">
        <v>534.6</v>
      </c>
      <c r="C309" s="36" t="s">
        <v>3613</v>
      </c>
      <c r="D309" s="36" t="s">
        <v>3614</v>
      </c>
      <c r="E309" s="36" t="s">
        <v>216</v>
      </c>
      <c r="F309" s="36" t="s">
        <v>385</v>
      </c>
      <c r="G309" s="50" t="s">
        <v>3615</v>
      </c>
      <c r="H309" s="36"/>
      <c r="I309" s="38">
        <v>10</v>
      </c>
      <c r="J309" s="39">
        <v>2024</v>
      </c>
      <c r="K309" s="38">
        <v>31</v>
      </c>
      <c r="L309" s="40">
        <v>0.215</v>
      </c>
      <c r="M309" s="41">
        <v>24.2</v>
      </c>
      <c r="N309" s="41">
        <v>17.2</v>
      </c>
      <c r="O309" s="41">
        <v>0.9</v>
      </c>
      <c r="P309" s="42" t="s">
        <v>131</v>
      </c>
      <c r="Q309" s="43" t="s">
        <v>40</v>
      </c>
      <c r="R309" s="44" t="s">
        <v>3616</v>
      </c>
      <c r="S309" s="34" t="s">
        <v>42</v>
      </c>
      <c r="T309" s="43" t="s">
        <v>43</v>
      </c>
      <c r="U309" s="45" t="s">
        <v>3617</v>
      </c>
      <c r="V309" s="92">
        <v>9785080073410</v>
      </c>
    </row>
    <row r="310" spans="1:22" ht="63" customHeight="1" x14ac:dyDescent="0.2">
      <c r="A310" s="34"/>
      <c r="B310" s="35">
        <v>534.6</v>
      </c>
      <c r="C310" s="36" t="s">
        <v>874</v>
      </c>
      <c r="D310" s="36" t="s">
        <v>875</v>
      </c>
      <c r="E310" s="36" t="s">
        <v>876</v>
      </c>
      <c r="F310" s="36" t="s">
        <v>877</v>
      </c>
      <c r="G310" s="50" t="s">
        <v>878</v>
      </c>
      <c r="H310" s="36"/>
      <c r="I310" s="38">
        <v>16</v>
      </c>
      <c r="J310" s="39">
        <v>2024</v>
      </c>
      <c r="K310" s="38">
        <v>192</v>
      </c>
      <c r="L310" s="35">
        <v>0.25</v>
      </c>
      <c r="M310" s="41">
        <v>20.6</v>
      </c>
      <c r="N310" s="41">
        <v>13.5</v>
      </c>
      <c r="O310" s="41">
        <v>1.8</v>
      </c>
      <c r="P310" s="42" t="s">
        <v>110</v>
      </c>
      <c r="Q310" s="43" t="s">
        <v>40</v>
      </c>
      <c r="R310" s="44" t="s">
        <v>879</v>
      </c>
      <c r="S310" s="34" t="s">
        <v>42</v>
      </c>
      <c r="T310" s="43" t="s">
        <v>49</v>
      </c>
      <c r="U310" s="45"/>
      <c r="V310" s="92">
        <v>9785080073403</v>
      </c>
    </row>
    <row r="311" spans="1:22" ht="63" customHeight="1" x14ac:dyDescent="0.2">
      <c r="A311" s="34"/>
      <c r="B311" s="35">
        <v>594</v>
      </c>
      <c r="C311" s="36" t="s">
        <v>3196</v>
      </c>
      <c r="D311" s="36" t="s">
        <v>3191</v>
      </c>
      <c r="E311" s="36" t="s">
        <v>3192</v>
      </c>
      <c r="F311" s="36" t="s">
        <v>108</v>
      </c>
      <c r="G311" s="50" t="s">
        <v>3193</v>
      </c>
      <c r="H311" s="36"/>
      <c r="I311" s="38">
        <v>14</v>
      </c>
      <c r="J311" s="39">
        <v>2024</v>
      </c>
      <c r="K311" s="38">
        <v>334</v>
      </c>
      <c r="L311" s="40">
        <v>0.39500000000000002</v>
      </c>
      <c r="M311" s="41">
        <v>20.7</v>
      </c>
      <c r="N311" s="41">
        <v>13.5</v>
      </c>
      <c r="O311" s="38">
        <v>2</v>
      </c>
      <c r="P311" s="42" t="s">
        <v>110</v>
      </c>
      <c r="Q311" s="43" t="s">
        <v>40</v>
      </c>
      <c r="R311" s="44" t="s">
        <v>3194</v>
      </c>
      <c r="S311" s="34" t="s">
        <v>42</v>
      </c>
      <c r="T311" s="43" t="s">
        <v>49</v>
      </c>
      <c r="U311" s="45" t="s">
        <v>3195</v>
      </c>
      <c r="V311" s="92">
        <v>9785080073397</v>
      </c>
    </row>
    <row r="312" spans="1:22" ht="36.950000000000003" customHeight="1" x14ac:dyDescent="0.2">
      <c r="A312" s="34"/>
      <c r="B312" s="35">
        <v>858.00000000000011</v>
      </c>
      <c r="C312" s="36" t="s">
        <v>3054</v>
      </c>
      <c r="D312" s="36" t="s">
        <v>3055</v>
      </c>
      <c r="E312" s="36" t="s">
        <v>3056</v>
      </c>
      <c r="F312" s="36" t="s">
        <v>408</v>
      </c>
      <c r="G312" s="50" t="s">
        <v>3057</v>
      </c>
      <c r="H312" s="36"/>
      <c r="I312" s="38">
        <v>3</v>
      </c>
      <c r="J312" s="39">
        <v>2024</v>
      </c>
      <c r="K312" s="38">
        <v>670</v>
      </c>
      <c r="L312" s="35">
        <v>0.66</v>
      </c>
      <c r="M312" s="41">
        <v>20.8</v>
      </c>
      <c r="N312" s="41">
        <v>13.3</v>
      </c>
      <c r="O312" s="41">
        <v>3.3</v>
      </c>
      <c r="P312" s="42" t="s">
        <v>110</v>
      </c>
      <c r="Q312" s="43" t="s">
        <v>40</v>
      </c>
      <c r="R312" s="44" t="s">
        <v>3058</v>
      </c>
      <c r="S312" s="34" t="s">
        <v>42</v>
      </c>
      <c r="T312" s="43" t="s">
        <v>49</v>
      </c>
      <c r="U312" s="45"/>
      <c r="V312" s="92">
        <v>9785080073380</v>
      </c>
    </row>
    <row r="313" spans="1:22" ht="36.950000000000003" customHeight="1" x14ac:dyDescent="0.2">
      <c r="A313" s="34"/>
      <c r="B313" s="35">
        <v>686.40000000000009</v>
      </c>
      <c r="C313" s="36" t="s">
        <v>2395</v>
      </c>
      <c r="D313" s="36" t="s">
        <v>2396</v>
      </c>
      <c r="E313" s="36" t="s">
        <v>518</v>
      </c>
      <c r="F313" s="36" t="s">
        <v>328</v>
      </c>
      <c r="G313" s="50" t="s">
        <v>2397</v>
      </c>
      <c r="H313" s="36"/>
      <c r="I313" s="38">
        <v>5</v>
      </c>
      <c r="J313" s="39">
        <v>2024</v>
      </c>
      <c r="K313" s="38">
        <v>168</v>
      </c>
      <c r="L313" s="35">
        <v>0.36</v>
      </c>
      <c r="M313" s="41">
        <v>14.8</v>
      </c>
      <c r="N313" s="41">
        <v>21.5</v>
      </c>
      <c r="O313" s="41">
        <v>1.4</v>
      </c>
      <c r="P313" s="42" t="s">
        <v>55</v>
      </c>
      <c r="Q313" s="43" t="s">
        <v>530</v>
      </c>
      <c r="R313" s="44" t="s">
        <v>2398</v>
      </c>
      <c r="S313" s="34" t="s">
        <v>42</v>
      </c>
      <c r="T313" s="43" t="s">
        <v>43</v>
      </c>
      <c r="U313" s="45"/>
      <c r="V313" s="92">
        <v>9785080073373</v>
      </c>
    </row>
    <row r="314" spans="1:22" ht="36.950000000000003" customHeight="1" x14ac:dyDescent="0.2">
      <c r="A314" s="34"/>
      <c r="B314" s="35">
        <v>309.10000000000002</v>
      </c>
      <c r="C314" s="36" t="s">
        <v>2873</v>
      </c>
      <c r="D314" s="36" t="s">
        <v>2874</v>
      </c>
      <c r="E314" s="36" t="s">
        <v>704</v>
      </c>
      <c r="F314" s="36" t="s">
        <v>705</v>
      </c>
      <c r="G314" s="50" t="s">
        <v>2875</v>
      </c>
      <c r="H314" s="36"/>
      <c r="I314" s="38">
        <v>30</v>
      </c>
      <c r="J314" s="39">
        <v>2024</v>
      </c>
      <c r="K314" s="38">
        <v>24</v>
      </c>
      <c r="L314" s="41">
        <v>0.1</v>
      </c>
      <c r="M314" s="41">
        <v>26.8</v>
      </c>
      <c r="N314" s="41">
        <v>20.6</v>
      </c>
      <c r="O314" s="41">
        <v>0.3</v>
      </c>
      <c r="P314" s="42" t="s">
        <v>96</v>
      </c>
      <c r="Q314" s="43" t="s">
        <v>302</v>
      </c>
      <c r="R314" s="44" t="s">
        <v>2876</v>
      </c>
      <c r="S314" s="34" t="s">
        <v>42</v>
      </c>
      <c r="T314" s="43" t="s">
        <v>84</v>
      </c>
      <c r="U314" s="45"/>
      <c r="V314" s="92">
        <v>9785080073366</v>
      </c>
    </row>
    <row r="315" spans="1:22" ht="50.1" customHeight="1" x14ac:dyDescent="0.2">
      <c r="A315" s="34"/>
      <c r="B315" s="35">
        <v>309.10000000000002</v>
      </c>
      <c r="C315" s="36" t="s">
        <v>773</v>
      </c>
      <c r="D315" s="36" t="s">
        <v>774</v>
      </c>
      <c r="E315" s="36" t="s">
        <v>704</v>
      </c>
      <c r="F315" s="36" t="s">
        <v>705</v>
      </c>
      <c r="G315" s="50" t="s">
        <v>775</v>
      </c>
      <c r="H315" s="36"/>
      <c r="I315" s="38">
        <v>30</v>
      </c>
      <c r="J315" s="39">
        <v>2024</v>
      </c>
      <c r="K315" s="38">
        <v>24</v>
      </c>
      <c r="L315" s="41">
        <v>0.1</v>
      </c>
      <c r="M315" s="38">
        <v>26</v>
      </c>
      <c r="N315" s="38">
        <v>20</v>
      </c>
      <c r="O315" s="41">
        <v>0.3</v>
      </c>
      <c r="P315" s="42" t="s">
        <v>96</v>
      </c>
      <c r="Q315" s="43" t="s">
        <v>302</v>
      </c>
      <c r="R315" s="44" t="s">
        <v>776</v>
      </c>
      <c r="S315" s="34" t="s">
        <v>42</v>
      </c>
      <c r="T315" s="43" t="s">
        <v>84</v>
      </c>
      <c r="U315" s="45"/>
      <c r="V315" s="92">
        <v>9785080073359</v>
      </c>
    </row>
    <row r="316" spans="1:22" ht="36.950000000000003" customHeight="1" x14ac:dyDescent="0.2">
      <c r="A316" s="34"/>
      <c r="B316" s="35">
        <v>495.00000000000006</v>
      </c>
      <c r="C316" s="36" t="s">
        <v>1338</v>
      </c>
      <c r="D316" s="36" t="s">
        <v>1339</v>
      </c>
      <c r="E316" s="36" t="s">
        <v>1340</v>
      </c>
      <c r="F316" s="36" t="s">
        <v>848</v>
      </c>
      <c r="G316" s="50" t="s">
        <v>1341</v>
      </c>
      <c r="H316" s="36"/>
      <c r="I316" s="38">
        <v>40</v>
      </c>
      <c r="J316" s="39">
        <v>2024</v>
      </c>
      <c r="K316" s="38">
        <v>64</v>
      </c>
      <c r="L316" s="40">
        <v>0.125</v>
      </c>
      <c r="M316" s="38">
        <v>21</v>
      </c>
      <c r="N316" s="41">
        <v>14.5</v>
      </c>
      <c r="O316" s="41">
        <v>0.5</v>
      </c>
      <c r="P316" s="42" t="s">
        <v>55</v>
      </c>
      <c r="Q316" s="43" t="s">
        <v>40</v>
      </c>
      <c r="R316" s="44" t="s">
        <v>1342</v>
      </c>
      <c r="S316" s="34" t="s">
        <v>42</v>
      </c>
      <c r="T316" s="43"/>
      <c r="U316" s="45"/>
      <c r="V316" s="92">
        <v>9785080073342</v>
      </c>
    </row>
    <row r="317" spans="1:22" ht="63" customHeight="1" x14ac:dyDescent="0.2">
      <c r="A317" s="34"/>
      <c r="B317" s="35">
        <v>440.00000000000006</v>
      </c>
      <c r="C317" s="36" t="s">
        <v>3006</v>
      </c>
      <c r="D317" s="36" t="s">
        <v>3007</v>
      </c>
      <c r="E317" s="36" t="s">
        <v>1129</v>
      </c>
      <c r="F317" s="36" t="s">
        <v>108</v>
      </c>
      <c r="G317" s="37"/>
      <c r="H317" s="36"/>
      <c r="I317" s="38">
        <v>16</v>
      </c>
      <c r="J317" s="39">
        <v>2024</v>
      </c>
      <c r="K317" s="38">
        <v>317</v>
      </c>
      <c r="L317" s="40">
        <v>0.34699999999999998</v>
      </c>
      <c r="M317" s="41">
        <v>20.7</v>
      </c>
      <c r="N317" s="41">
        <v>13.5</v>
      </c>
      <c r="O317" s="41">
        <v>1.8</v>
      </c>
      <c r="P317" s="42" t="s">
        <v>110</v>
      </c>
      <c r="Q317" s="43" t="s">
        <v>40</v>
      </c>
      <c r="R317" s="44" t="s">
        <v>3008</v>
      </c>
      <c r="S317" s="34" t="s">
        <v>42</v>
      </c>
      <c r="T317" s="43" t="s">
        <v>49</v>
      </c>
      <c r="U317" s="45" t="s">
        <v>3009</v>
      </c>
      <c r="V317" s="92">
        <v>9785080073335</v>
      </c>
    </row>
    <row r="318" spans="1:22" ht="24.95" customHeight="1" x14ac:dyDescent="0.2">
      <c r="A318" s="34"/>
      <c r="B318" s="35">
        <v>534.6</v>
      </c>
      <c r="C318" s="36" t="s">
        <v>1990</v>
      </c>
      <c r="D318" s="36" t="s">
        <v>1991</v>
      </c>
      <c r="E318" s="36" t="s">
        <v>1992</v>
      </c>
      <c r="F318" s="36" t="s">
        <v>408</v>
      </c>
      <c r="G318" s="50" t="s">
        <v>1993</v>
      </c>
      <c r="H318" s="36"/>
      <c r="I318" s="38">
        <v>12</v>
      </c>
      <c r="J318" s="39">
        <v>2024</v>
      </c>
      <c r="K318" s="38">
        <v>350</v>
      </c>
      <c r="L318" s="35">
        <v>0.38</v>
      </c>
      <c r="M318" s="41">
        <v>20.8</v>
      </c>
      <c r="N318" s="41">
        <v>13.3</v>
      </c>
      <c r="O318" s="41">
        <v>1.9</v>
      </c>
      <c r="P318" s="42" t="s">
        <v>110</v>
      </c>
      <c r="Q318" s="43" t="s">
        <v>40</v>
      </c>
      <c r="R318" s="44" t="s">
        <v>1994</v>
      </c>
      <c r="S318" s="34" t="s">
        <v>42</v>
      </c>
      <c r="T318" s="43" t="s">
        <v>237</v>
      </c>
      <c r="U318" s="45"/>
      <c r="V318" s="92">
        <v>9785080073328</v>
      </c>
    </row>
    <row r="319" spans="1:22" ht="63" customHeight="1" x14ac:dyDescent="0.2">
      <c r="A319" s="34"/>
      <c r="B319" s="35">
        <v>629.20000000000005</v>
      </c>
      <c r="C319" s="36" t="s">
        <v>2238</v>
      </c>
      <c r="D319" s="36" t="s">
        <v>2239</v>
      </c>
      <c r="E319" s="36" t="s">
        <v>2240</v>
      </c>
      <c r="F319" s="36" t="s">
        <v>300</v>
      </c>
      <c r="G319" s="50" t="s">
        <v>2241</v>
      </c>
      <c r="H319" s="36"/>
      <c r="I319" s="38">
        <v>12</v>
      </c>
      <c r="J319" s="39">
        <v>2024</v>
      </c>
      <c r="K319" s="38">
        <v>304</v>
      </c>
      <c r="L319" s="35">
        <v>0.28999999999999998</v>
      </c>
      <c r="M319" s="38">
        <v>21</v>
      </c>
      <c r="N319" s="41">
        <v>13.7</v>
      </c>
      <c r="O319" s="41">
        <v>2.4</v>
      </c>
      <c r="P319" s="42" t="s">
        <v>55</v>
      </c>
      <c r="Q319" s="43" t="s">
        <v>302</v>
      </c>
      <c r="R319" s="44" t="s">
        <v>2242</v>
      </c>
      <c r="S319" s="34" t="s">
        <v>42</v>
      </c>
      <c r="T319" s="43" t="s">
        <v>237</v>
      </c>
      <c r="U319" s="45"/>
      <c r="V319" s="92">
        <v>9785080073311</v>
      </c>
    </row>
    <row r="320" spans="1:22" ht="24.95" customHeight="1" x14ac:dyDescent="0.2">
      <c r="A320" s="34"/>
      <c r="B320" s="35">
        <v>569.80000000000007</v>
      </c>
      <c r="C320" s="36" t="s">
        <v>737</v>
      </c>
      <c r="D320" s="36" t="s">
        <v>738</v>
      </c>
      <c r="E320" s="36" t="s">
        <v>704</v>
      </c>
      <c r="F320" s="36" t="s">
        <v>705</v>
      </c>
      <c r="G320" s="50" t="s">
        <v>739</v>
      </c>
      <c r="H320" s="36"/>
      <c r="I320" s="38">
        <v>16</v>
      </c>
      <c r="J320" s="39">
        <v>2024</v>
      </c>
      <c r="K320" s="38">
        <v>32</v>
      </c>
      <c r="L320" s="35">
        <v>0.28999999999999998</v>
      </c>
      <c r="M320" s="41">
        <v>26.8</v>
      </c>
      <c r="N320" s="41">
        <v>20.6</v>
      </c>
      <c r="O320" s="41">
        <v>0.7</v>
      </c>
      <c r="P320" s="42" t="s">
        <v>96</v>
      </c>
      <c r="Q320" s="43" t="s">
        <v>40</v>
      </c>
      <c r="R320" s="44" t="s">
        <v>740</v>
      </c>
      <c r="S320" s="34" t="s">
        <v>42</v>
      </c>
      <c r="T320" s="43" t="s">
        <v>84</v>
      </c>
      <c r="U320" s="45"/>
      <c r="V320" s="92">
        <v>9785080073304</v>
      </c>
    </row>
    <row r="321" spans="1:22" ht="24.95" customHeight="1" x14ac:dyDescent="0.2">
      <c r="A321" s="34"/>
      <c r="B321" s="35">
        <v>514.80000000000007</v>
      </c>
      <c r="C321" s="36" t="s">
        <v>320</v>
      </c>
      <c r="D321" s="36" t="s">
        <v>321</v>
      </c>
      <c r="E321" s="36" t="s">
        <v>322</v>
      </c>
      <c r="F321" s="36" t="s">
        <v>300</v>
      </c>
      <c r="G321" s="50" t="s">
        <v>323</v>
      </c>
      <c r="H321" s="36"/>
      <c r="I321" s="38">
        <v>14</v>
      </c>
      <c r="J321" s="39">
        <v>2024</v>
      </c>
      <c r="K321" s="38">
        <v>224</v>
      </c>
      <c r="L321" s="40">
        <v>0.22500000000000001</v>
      </c>
      <c r="M321" s="38">
        <v>21</v>
      </c>
      <c r="N321" s="41">
        <v>13.7</v>
      </c>
      <c r="O321" s="41">
        <v>1.9</v>
      </c>
      <c r="P321" s="42" t="s">
        <v>55</v>
      </c>
      <c r="Q321" s="43" t="s">
        <v>302</v>
      </c>
      <c r="R321" s="44" t="s">
        <v>324</v>
      </c>
      <c r="S321" s="34" t="s">
        <v>42</v>
      </c>
      <c r="T321" s="43" t="s">
        <v>237</v>
      </c>
      <c r="U321" s="45"/>
      <c r="V321" s="92">
        <v>9785080073298</v>
      </c>
    </row>
    <row r="322" spans="1:22" ht="36.950000000000003" customHeight="1" x14ac:dyDescent="0.2">
      <c r="A322" s="34"/>
      <c r="B322" s="35">
        <v>487.3</v>
      </c>
      <c r="C322" s="36" t="s">
        <v>304</v>
      </c>
      <c r="D322" s="36" t="s">
        <v>305</v>
      </c>
      <c r="E322" s="36" t="s">
        <v>306</v>
      </c>
      <c r="F322" s="36" t="s">
        <v>108</v>
      </c>
      <c r="G322" s="50" t="s">
        <v>307</v>
      </c>
      <c r="H322" s="36"/>
      <c r="I322" s="38">
        <v>12</v>
      </c>
      <c r="J322" s="39">
        <v>2024</v>
      </c>
      <c r="K322" s="38">
        <v>366</v>
      </c>
      <c r="L322" s="40">
        <v>0.39200000000000002</v>
      </c>
      <c r="M322" s="41">
        <v>20.7</v>
      </c>
      <c r="N322" s="41">
        <v>13.5</v>
      </c>
      <c r="O322" s="38">
        <v>2</v>
      </c>
      <c r="P322" s="42" t="s">
        <v>110</v>
      </c>
      <c r="Q322" s="43" t="s">
        <v>40</v>
      </c>
      <c r="R322" s="44" t="s">
        <v>308</v>
      </c>
      <c r="S322" s="34" t="s">
        <v>42</v>
      </c>
      <c r="T322" s="43"/>
      <c r="U322" s="45"/>
      <c r="V322" s="92">
        <v>9785080073274</v>
      </c>
    </row>
    <row r="323" spans="1:22" ht="24.95" customHeight="1" x14ac:dyDescent="0.2">
      <c r="A323" s="34"/>
      <c r="B323" s="35">
        <v>427.90000000000003</v>
      </c>
      <c r="C323" s="36" t="s">
        <v>245</v>
      </c>
      <c r="D323" s="36" t="s">
        <v>246</v>
      </c>
      <c r="E323" s="36" t="s">
        <v>247</v>
      </c>
      <c r="F323" s="36" t="s">
        <v>108</v>
      </c>
      <c r="G323" s="50" t="s">
        <v>248</v>
      </c>
      <c r="H323" s="36"/>
      <c r="I323" s="38">
        <v>16</v>
      </c>
      <c r="J323" s="39">
        <v>2024</v>
      </c>
      <c r="K323" s="38">
        <v>268</v>
      </c>
      <c r="L323" s="40">
        <v>0.312</v>
      </c>
      <c r="M323" s="41">
        <v>20.7</v>
      </c>
      <c r="N323" s="41">
        <v>13.5</v>
      </c>
      <c r="O323" s="41">
        <v>1.6</v>
      </c>
      <c r="P323" s="42" t="s">
        <v>110</v>
      </c>
      <c r="Q323" s="43" t="s">
        <v>40</v>
      </c>
      <c r="R323" s="44" t="s">
        <v>249</v>
      </c>
      <c r="S323" s="34" t="s">
        <v>42</v>
      </c>
      <c r="T323" s="43" t="s">
        <v>49</v>
      </c>
      <c r="U323" s="45" t="s">
        <v>250</v>
      </c>
      <c r="V323" s="92">
        <v>9785080073267</v>
      </c>
    </row>
    <row r="324" spans="1:22" ht="50.1" customHeight="1" x14ac:dyDescent="0.2">
      <c r="A324" s="34"/>
      <c r="B324" s="35">
        <v>480.70000000000005</v>
      </c>
      <c r="C324" s="36" t="s">
        <v>3434</v>
      </c>
      <c r="D324" s="36" t="s">
        <v>3435</v>
      </c>
      <c r="E324" s="36" t="s">
        <v>3436</v>
      </c>
      <c r="F324" s="36" t="s">
        <v>2936</v>
      </c>
      <c r="G324" s="50" t="s">
        <v>3437</v>
      </c>
      <c r="H324" s="36"/>
      <c r="I324" s="38">
        <v>20</v>
      </c>
      <c r="J324" s="39">
        <v>2024</v>
      </c>
      <c r="K324" s="38">
        <v>88</v>
      </c>
      <c r="L324" s="35">
        <v>0.24</v>
      </c>
      <c r="M324" s="41">
        <v>21.7</v>
      </c>
      <c r="N324" s="41">
        <v>15.1</v>
      </c>
      <c r="O324" s="38">
        <v>1</v>
      </c>
      <c r="P324" s="42" t="s">
        <v>55</v>
      </c>
      <c r="Q324" s="43" t="s">
        <v>530</v>
      </c>
      <c r="R324" s="44" t="s">
        <v>3438</v>
      </c>
      <c r="S324" s="34" t="s">
        <v>42</v>
      </c>
      <c r="T324" s="43" t="s">
        <v>43</v>
      </c>
      <c r="U324" s="45"/>
      <c r="V324" s="92">
        <v>9785080073250</v>
      </c>
    </row>
    <row r="325" spans="1:22" ht="24.95" customHeight="1" x14ac:dyDescent="0.2">
      <c r="A325" s="34"/>
      <c r="B325" s="35">
        <v>700.7</v>
      </c>
      <c r="C325" s="36" t="s">
        <v>1743</v>
      </c>
      <c r="D325" s="36" t="s">
        <v>1744</v>
      </c>
      <c r="E325" s="36" t="s">
        <v>628</v>
      </c>
      <c r="F325" s="36" t="s">
        <v>108</v>
      </c>
      <c r="G325" s="50" t="s">
        <v>1745</v>
      </c>
      <c r="H325" s="36"/>
      <c r="I325" s="38">
        <v>4</v>
      </c>
      <c r="J325" s="39">
        <v>2024</v>
      </c>
      <c r="K325" s="38">
        <v>398</v>
      </c>
      <c r="L325" s="40">
        <v>0.42499999999999999</v>
      </c>
      <c r="M325" s="41">
        <v>20.7</v>
      </c>
      <c r="N325" s="41">
        <v>13.5</v>
      </c>
      <c r="O325" s="41">
        <v>2.1</v>
      </c>
      <c r="P325" s="42" t="s">
        <v>110</v>
      </c>
      <c r="Q325" s="43" t="s">
        <v>40</v>
      </c>
      <c r="R325" s="44" t="s">
        <v>1746</v>
      </c>
      <c r="S325" s="34" t="s">
        <v>42</v>
      </c>
      <c r="T325" s="43" t="s">
        <v>49</v>
      </c>
      <c r="U325" s="45" t="s">
        <v>1747</v>
      </c>
      <c r="V325" s="92">
        <v>9785080073243</v>
      </c>
    </row>
    <row r="326" spans="1:22" ht="36.950000000000003" customHeight="1" x14ac:dyDescent="0.2">
      <c r="A326" s="34"/>
      <c r="B326" s="35">
        <v>847.00000000000011</v>
      </c>
      <c r="C326" s="36" t="s">
        <v>1969</v>
      </c>
      <c r="D326" s="36" t="s">
        <v>1970</v>
      </c>
      <c r="E326" s="36" t="s">
        <v>1971</v>
      </c>
      <c r="F326" s="36" t="s">
        <v>46</v>
      </c>
      <c r="G326" s="50" t="s">
        <v>1972</v>
      </c>
      <c r="H326" s="36"/>
      <c r="I326" s="38">
        <v>12</v>
      </c>
      <c r="J326" s="39">
        <v>2025</v>
      </c>
      <c r="K326" s="38">
        <v>256</v>
      </c>
      <c r="L326" s="40">
        <v>0.28499999999999998</v>
      </c>
      <c r="M326" s="41">
        <v>20.6</v>
      </c>
      <c r="N326" s="41">
        <v>13.3</v>
      </c>
      <c r="O326" s="41">
        <v>2.2999999999999998</v>
      </c>
      <c r="P326" s="42" t="s">
        <v>110</v>
      </c>
      <c r="Q326" s="43" t="s">
        <v>40</v>
      </c>
      <c r="R326" s="44" t="s">
        <v>1973</v>
      </c>
      <c r="S326" s="34" t="s">
        <v>42</v>
      </c>
      <c r="T326" s="43" t="s">
        <v>49</v>
      </c>
      <c r="U326" s="45" t="s">
        <v>1974</v>
      </c>
      <c r="V326" s="92">
        <v>9785080073236</v>
      </c>
    </row>
    <row r="327" spans="1:22" ht="36.950000000000003" customHeight="1" x14ac:dyDescent="0.2">
      <c r="A327" s="34"/>
      <c r="B327" s="35">
        <v>380.6</v>
      </c>
      <c r="C327" s="36" t="s">
        <v>2419</v>
      </c>
      <c r="D327" s="36" t="s">
        <v>2309</v>
      </c>
      <c r="E327" s="36" t="s">
        <v>259</v>
      </c>
      <c r="F327" s="36" t="s">
        <v>241</v>
      </c>
      <c r="G327" s="50" t="s">
        <v>2420</v>
      </c>
      <c r="H327" s="36"/>
      <c r="I327" s="38">
        <v>8</v>
      </c>
      <c r="J327" s="39">
        <v>2024</v>
      </c>
      <c r="K327" s="38">
        <v>30</v>
      </c>
      <c r="L327" s="35">
        <v>0.24</v>
      </c>
      <c r="M327" s="41">
        <v>24.2</v>
      </c>
      <c r="N327" s="41">
        <v>17.2</v>
      </c>
      <c r="O327" s="41">
        <v>0.7</v>
      </c>
      <c r="P327" s="42" t="s">
        <v>131</v>
      </c>
      <c r="Q327" s="43" t="s">
        <v>40</v>
      </c>
      <c r="R327" s="44" t="s">
        <v>2421</v>
      </c>
      <c r="S327" s="34" t="s">
        <v>42</v>
      </c>
      <c r="T327" s="43" t="s">
        <v>205</v>
      </c>
      <c r="U327" s="45"/>
      <c r="V327" s="92">
        <v>9785080073229</v>
      </c>
    </row>
    <row r="328" spans="1:22" ht="36.950000000000003" customHeight="1" x14ac:dyDescent="0.2">
      <c r="A328" s="34"/>
      <c r="B328" s="35">
        <v>475.20000000000005</v>
      </c>
      <c r="C328" s="36" t="s">
        <v>799</v>
      </c>
      <c r="D328" s="36" t="s">
        <v>800</v>
      </c>
      <c r="E328" s="36" t="s">
        <v>801</v>
      </c>
      <c r="F328" s="36" t="s">
        <v>385</v>
      </c>
      <c r="G328" s="50" t="s">
        <v>802</v>
      </c>
      <c r="H328" s="36"/>
      <c r="I328" s="38">
        <v>24</v>
      </c>
      <c r="J328" s="39">
        <v>2024</v>
      </c>
      <c r="K328" s="38">
        <v>30</v>
      </c>
      <c r="L328" s="35">
        <v>0.21</v>
      </c>
      <c r="M328" s="41">
        <v>24.2</v>
      </c>
      <c r="N328" s="41">
        <v>17.2</v>
      </c>
      <c r="O328" s="41">
        <v>0.8</v>
      </c>
      <c r="P328" s="42" t="s">
        <v>131</v>
      </c>
      <c r="Q328" s="43" t="s">
        <v>40</v>
      </c>
      <c r="R328" s="44" t="s">
        <v>803</v>
      </c>
      <c r="S328" s="34" t="s">
        <v>42</v>
      </c>
      <c r="T328" s="43" t="s">
        <v>43</v>
      </c>
      <c r="U328" s="45"/>
      <c r="V328" s="92">
        <v>9785080073212</v>
      </c>
    </row>
    <row r="329" spans="1:22" ht="36.950000000000003" customHeight="1" x14ac:dyDescent="0.2">
      <c r="A329" s="34"/>
      <c r="B329" s="35">
        <v>904.2</v>
      </c>
      <c r="C329" s="36" t="s">
        <v>1333</v>
      </c>
      <c r="D329" s="36" t="s">
        <v>1334</v>
      </c>
      <c r="E329" s="36" t="s">
        <v>847</v>
      </c>
      <c r="F329" s="36" t="s">
        <v>848</v>
      </c>
      <c r="G329" s="50" t="s">
        <v>1335</v>
      </c>
      <c r="H329" s="36"/>
      <c r="I329" s="38">
        <v>12</v>
      </c>
      <c r="J329" s="39">
        <v>2024</v>
      </c>
      <c r="K329" s="38">
        <v>80</v>
      </c>
      <c r="L329" s="40">
        <v>0.36499999999999999</v>
      </c>
      <c r="M329" s="41">
        <v>22.5</v>
      </c>
      <c r="N329" s="41">
        <v>22.8</v>
      </c>
      <c r="O329" s="38">
        <v>1</v>
      </c>
      <c r="P329" s="42" t="s">
        <v>1336</v>
      </c>
      <c r="Q329" s="43" t="s">
        <v>40</v>
      </c>
      <c r="R329" s="44" t="s">
        <v>1337</v>
      </c>
      <c r="S329" s="34" t="s">
        <v>42</v>
      </c>
      <c r="T329" s="43" t="s">
        <v>49</v>
      </c>
      <c r="U329" s="45"/>
      <c r="V329" s="92">
        <v>9785080073205</v>
      </c>
    </row>
    <row r="330" spans="1:22" ht="24.95" customHeight="1" x14ac:dyDescent="0.2">
      <c r="A330" s="34"/>
      <c r="B330" s="35">
        <v>475.20000000000005</v>
      </c>
      <c r="C330" s="36" t="s">
        <v>2467</v>
      </c>
      <c r="D330" s="36" t="s">
        <v>2463</v>
      </c>
      <c r="E330" s="36" t="s">
        <v>1899</v>
      </c>
      <c r="F330" s="36" t="s">
        <v>37</v>
      </c>
      <c r="G330" s="50" t="s">
        <v>2464</v>
      </c>
      <c r="H330" s="36"/>
      <c r="I330" s="38">
        <v>24</v>
      </c>
      <c r="J330" s="39">
        <v>2024</v>
      </c>
      <c r="K330" s="38">
        <v>93</v>
      </c>
      <c r="L330" s="40">
        <v>0.28499999999999998</v>
      </c>
      <c r="M330" s="41">
        <v>22.2</v>
      </c>
      <c r="N330" s="41">
        <v>16.8</v>
      </c>
      <c r="O330" s="38">
        <v>1</v>
      </c>
      <c r="P330" s="42" t="s">
        <v>39</v>
      </c>
      <c r="Q330" s="43" t="s">
        <v>40</v>
      </c>
      <c r="R330" s="44" t="s">
        <v>2465</v>
      </c>
      <c r="S330" s="34" t="s">
        <v>42</v>
      </c>
      <c r="T330" s="43" t="s">
        <v>43</v>
      </c>
      <c r="U330" s="45" t="s">
        <v>2466</v>
      </c>
      <c r="V330" s="92">
        <v>9785080073199</v>
      </c>
    </row>
    <row r="331" spans="1:22" ht="24.95" customHeight="1" x14ac:dyDescent="0.2">
      <c r="A331" s="34"/>
      <c r="B331" s="35">
        <v>618.20000000000005</v>
      </c>
      <c r="C331" s="36" t="s">
        <v>3668</v>
      </c>
      <c r="D331" s="36" t="s">
        <v>3669</v>
      </c>
      <c r="E331" s="36" t="s">
        <v>379</v>
      </c>
      <c r="F331" s="36" t="s">
        <v>108</v>
      </c>
      <c r="G331" s="50" t="s">
        <v>3670</v>
      </c>
      <c r="H331" s="36"/>
      <c r="I331" s="38">
        <v>12</v>
      </c>
      <c r="J331" s="39">
        <v>2024</v>
      </c>
      <c r="K331" s="38">
        <v>457</v>
      </c>
      <c r="L331" s="40">
        <v>0.46500000000000002</v>
      </c>
      <c r="M331" s="41">
        <v>20.7</v>
      </c>
      <c r="N331" s="41">
        <v>13.5</v>
      </c>
      <c r="O331" s="41">
        <v>2.5</v>
      </c>
      <c r="P331" s="42" t="s">
        <v>110</v>
      </c>
      <c r="Q331" s="43" t="s">
        <v>40</v>
      </c>
      <c r="R331" s="44" t="s">
        <v>3671</v>
      </c>
      <c r="S331" s="34" t="s">
        <v>42</v>
      </c>
      <c r="T331" s="43" t="s">
        <v>49</v>
      </c>
      <c r="U331" s="45"/>
      <c r="V331" s="92">
        <v>9785080073182</v>
      </c>
    </row>
    <row r="332" spans="1:22" ht="50.1" customHeight="1" x14ac:dyDescent="0.2">
      <c r="A332" s="34"/>
      <c r="B332" s="35">
        <v>415.8</v>
      </c>
      <c r="C332" s="36" t="s">
        <v>944</v>
      </c>
      <c r="D332" s="36" t="s">
        <v>945</v>
      </c>
      <c r="E332" s="36" t="s">
        <v>209</v>
      </c>
      <c r="F332" s="36" t="s">
        <v>108</v>
      </c>
      <c r="G332" s="50" t="s">
        <v>946</v>
      </c>
      <c r="H332" s="36"/>
      <c r="I332" s="38">
        <v>6</v>
      </c>
      <c r="J332" s="39">
        <v>2024</v>
      </c>
      <c r="K332" s="38">
        <v>187</v>
      </c>
      <c r="L332" s="40">
        <v>0.246</v>
      </c>
      <c r="M332" s="41">
        <v>20.7</v>
      </c>
      <c r="N332" s="41">
        <v>13.5</v>
      </c>
      <c r="O332" s="41">
        <v>1.4</v>
      </c>
      <c r="P332" s="42" t="s">
        <v>110</v>
      </c>
      <c r="Q332" s="43" t="s">
        <v>40</v>
      </c>
      <c r="R332" s="44" t="s">
        <v>947</v>
      </c>
      <c r="S332" s="34" t="s">
        <v>42</v>
      </c>
      <c r="T332" s="43" t="s">
        <v>49</v>
      </c>
      <c r="U332" s="45" t="s">
        <v>948</v>
      </c>
      <c r="V332" s="92">
        <v>9785080073175</v>
      </c>
    </row>
    <row r="333" spans="1:22" ht="24.95" customHeight="1" x14ac:dyDescent="0.2">
      <c r="A333" s="34"/>
      <c r="B333" s="35">
        <v>569.80000000000007</v>
      </c>
      <c r="C333" s="36" t="s">
        <v>762</v>
      </c>
      <c r="D333" s="36" t="s">
        <v>763</v>
      </c>
      <c r="E333" s="36" t="s">
        <v>764</v>
      </c>
      <c r="F333" s="36" t="s">
        <v>108</v>
      </c>
      <c r="G333" s="50" t="s">
        <v>765</v>
      </c>
      <c r="H333" s="36"/>
      <c r="I333" s="38">
        <v>12</v>
      </c>
      <c r="J333" s="39">
        <v>2024</v>
      </c>
      <c r="K333" s="38">
        <v>457</v>
      </c>
      <c r="L333" s="40">
        <v>0.47499999999999998</v>
      </c>
      <c r="M333" s="41">
        <v>20.7</v>
      </c>
      <c r="N333" s="41">
        <v>13.5</v>
      </c>
      <c r="O333" s="41">
        <v>2.6</v>
      </c>
      <c r="P333" s="42" t="s">
        <v>110</v>
      </c>
      <c r="Q333" s="43" t="s">
        <v>40</v>
      </c>
      <c r="R333" s="44" t="s">
        <v>766</v>
      </c>
      <c r="S333" s="34" t="s">
        <v>42</v>
      </c>
      <c r="T333" s="43" t="s">
        <v>49</v>
      </c>
      <c r="U333" s="45" t="s">
        <v>767</v>
      </c>
      <c r="V333" s="92">
        <v>9785080073168</v>
      </c>
    </row>
    <row r="334" spans="1:22" ht="36.950000000000003" customHeight="1" x14ac:dyDescent="0.2">
      <c r="A334" s="34"/>
      <c r="B334" s="35">
        <v>480.70000000000005</v>
      </c>
      <c r="C334" s="36" t="s">
        <v>2933</v>
      </c>
      <c r="D334" s="36" t="s">
        <v>2934</v>
      </c>
      <c r="E334" s="36" t="s">
        <v>2935</v>
      </c>
      <c r="F334" s="36" t="s">
        <v>2936</v>
      </c>
      <c r="G334" s="50" t="s">
        <v>2937</v>
      </c>
      <c r="H334" s="36"/>
      <c r="I334" s="38">
        <v>20</v>
      </c>
      <c r="J334" s="39">
        <v>2024</v>
      </c>
      <c r="K334" s="38">
        <v>88</v>
      </c>
      <c r="L334" s="35">
        <v>0.24</v>
      </c>
      <c r="M334" s="41">
        <v>21.7</v>
      </c>
      <c r="N334" s="41">
        <v>15.1</v>
      </c>
      <c r="O334" s="38">
        <v>1</v>
      </c>
      <c r="P334" s="42" t="s">
        <v>55</v>
      </c>
      <c r="Q334" s="43" t="s">
        <v>530</v>
      </c>
      <c r="R334" s="44" t="s">
        <v>2938</v>
      </c>
      <c r="S334" s="34" t="s">
        <v>42</v>
      </c>
      <c r="T334" s="43" t="s">
        <v>43</v>
      </c>
      <c r="U334" s="45"/>
      <c r="V334" s="92">
        <v>9785080073151</v>
      </c>
    </row>
    <row r="335" spans="1:22" ht="24.95" customHeight="1" x14ac:dyDescent="0.2">
      <c r="A335" s="34"/>
      <c r="B335" s="35">
        <v>534.6</v>
      </c>
      <c r="C335" s="36" t="s">
        <v>154</v>
      </c>
      <c r="D335" s="36" t="s">
        <v>155</v>
      </c>
      <c r="E335" s="36" t="s">
        <v>156</v>
      </c>
      <c r="F335" s="36" t="s">
        <v>108</v>
      </c>
      <c r="G335" s="50" t="s">
        <v>157</v>
      </c>
      <c r="H335" s="36"/>
      <c r="I335" s="38">
        <v>16</v>
      </c>
      <c r="J335" s="39">
        <v>2024</v>
      </c>
      <c r="K335" s="38">
        <v>319</v>
      </c>
      <c r="L335" s="40">
        <v>0.35399999999999998</v>
      </c>
      <c r="M335" s="41">
        <v>20.7</v>
      </c>
      <c r="N335" s="41">
        <v>13.5</v>
      </c>
      <c r="O335" s="41">
        <v>1.4</v>
      </c>
      <c r="P335" s="42" t="s">
        <v>110</v>
      </c>
      <c r="Q335" s="43" t="s">
        <v>40</v>
      </c>
      <c r="R335" s="44" t="s">
        <v>158</v>
      </c>
      <c r="S335" s="34" t="s">
        <v>42</v>
      </c>
      <c r="T335" s="43" t="s">
        <v>49</v>
      </c>
      <c r="U335" s="45" t="s">
        <v>159</v>
      </c>
      <c r="V335" s="92">
        <v>9785080073144</v>
      </c>
    </row>
    <row r="336" spans="1:22" ht="36.950000000000003" customHeight="1" x14ac:dyDescent="0.2">
      <c r="A336" s="34"/>
      <c r="B336" s="35">
        <v>569.80000000000007</v>
      </c>
      <c r="C336" s="36" t="s">
        <v>2101</v>
      </c>
      <c r="D336" s="36" t="s">
        <v>2102</v>
      </c>
      <c r="E336" s="36" t="s">
        <v>871</v>
      </c>
      <c r="F336" s="36" t="s">
        <v>108</v>
      </c>
      <c r="G336" s="50" t="s">
        <v>2103</v>
      </c>
      <c r="H336" s="36"/>
      <c r="I336" s="38">
        <v>12</v>
      </c>
      <c r="J336" s="39">
        <v>2024</v>
      </c>
      <c r="K336" s="38">
        <v>411</v>
      </c>
      <c r="L336" s="40">
        <v>0.435</v>
      </c>
      <c r="M336" s="41">
        <v>20.7</v>
      </c>
      <c r="N336" s="41">
        <v>13.5</v>
      </c>
      <c r="O336" s="41">
        <v>2.2999999999999998</v>
      </c>
      <c r="P336" s="42" t="s">
        <v>110</v>
      </c>
      <c r="Q336" s="43" t="s">
        <v>40</v>
      </c>
      <c r="R336" s="44" t="s">
        <v>2104</v>
      </c>
      <c r="S336" s="34" t="s">
        <v>42</v>
      </c>
      <c r="T336" s="43" t="s">
        <v>49</v>
      </c>
      <c r="U336" s="45" t="s">
        <v>2105</v>
      </c>
      <c r="V336" s="92">
        <v>9785080073137</v>
      </c>
    </row>
    <row r="337" spans="1:22" ht="36.950000000000003" customHeight="1" x14ac:dyDescent="0.2">
      <c r="A337" s="34"/>
      <c r="B337" s="35">
        <v>675.40000000000009</v>
      </c>
      <c r="C337" s="36" t="s">
        <v>580</v>
      </c>
      <c r="D337" s="36" t="s">
        <v>581</v>
      </c>
      <c r="E337" s="36" t="s">
        <v>582</v>
      </c>
      <c r="F337" s="36" t="s">
        <v>328</v>
      </c>
      <c r="G337" s="50" t="s">
        <v>583</v>
      </c>
      <c r="H337" s="36"/>
      <c r="I337" s="38">
        <v>14</v>
      </c>
      <c r="J337" s="39">
        <v>2024</v>
      </c>
      <c r="K337" s="38">
        <v>96</v>
      </c>
      <c r="L337" s="40">
        <v>0.23499999999999999</v>
      </c>
      <c r="M337" s="41">
        <v>24.6</v>
      </c>
      <c r="N337" s="41">
        <v>16.7</v>
      </c>
      <c r="O337" s="41">
        <v>0.5</v>
      </c>
      <c r="P337" s="42" t="s">
        <v>131</v>
      </c>
      <c r="Q337" s="43" t="s">
        <v>302</v>
      </c>
      <c r="R337" s="44" t="s">
        <v>584</v>
      </c>
      <c r="S337" s="34" t="s">
        <v>42</v>
      </c>
      <c r="T337" s="43" t="s">
        <v>237</v>
      </c>
      <c r="U337" s="45"/>
      <c r="V337" s="92">
        <v>9785080073113</v>
      </c>
    </row>
    <row r="338" spans="1:22" ht="50.1" customHeight="1" x14ac:dyDescent="0.2">
      <c r="A338" s="34"/>
      <c r="B338" s="35">
        <v>514.80000000000007</v>
      </c>
      <c r="C338" s="36" t="s">
        <v>395</v>
      </c>
      <c r="D338" s="36" t="s">
        <v>396</v>
      </c>
      <c r="E338" s="36" t="s">
        <v>397</v>
      </c>
      <c r="F338" s="36" t="s">
        <v>345</v>
      </c>
      <c r="G338" s="50" t="s">
        <v>398</v>
      </c>
      <c r="H338" s="36"/>
      <c r="I338" s="38">
        <v>12</v>
      </c>
      <c r="J338" s="39">
        <v>2024</v>
      </c>
      <c r="K338" s="38">
        <v>272</v>
      </c>
      <c r="L338" s="35">
        <v>0.26</v>
      </c>
      <c r="M338" s="38">
        <v>21</v>
      </c>
      <c r="N338" s="41">
        <v>13.7</v>
      </c>
      <c r="O338" s="41">
        <v>2.2000000000000002</v>
      </c>
      <c r="P338" s="42" t="s">
        <v>55</v>
      </c>
      <c r="Q338" s="43" t="s">
        <v>302</v>
      </c>
      <c r="R338" s="44" t="s">
        <v>399</v>
      </c>
      <c r="S338" s="34" t="s">
        <v>42</v>
      </c>
      <c r="T338" s="43" t="s">
        <v>237</v>
      </c>
      <c r="U338" s="45"/>
      <c r="V338" s="92">
        <v>9785080073106</v>
      </c>
    </row>
    <row r="339" spans="1:22" ht="63" customHeight="1" x14ac:dyDescent="0.2">
      <c r="A339" s="34"/>
      <c r="B339" s="35">
        <v>475.20000000000005</v>
      </c>
      <c r="C339" s="36" t="s">
        <v>2444</v>
      </c>
      <c r="D339" s="36" t="s">
        <v>2445</v>
      </c>
      <c r="E339" s="36" t="s">
        <v>897</v>
      </c>
      <c r="F339" s="36" t="s">
        <v>217</v>
      </c>
      <c r="G339" s="50" t="s">
        <v>2446</v>
      </c>
      <c r="H339" s="36"/>
      <c r="I339" s="38">
        <v>10</v>
      </c>
      <c r="J339" s="39">
        <v>2024</v>
      </c>
      <c r="K339" s="38">
        <v>30</v>
      </c>
      <c r="L339" s="40">
        <v>0.245</v>
      </c>
      <c r="M339" s="41">
        <v>24.2</v>
      </c>
      <c r="N339" s="41">
        <v>17.2</v>
      </c>
      <c r="O339" s="41">
        <v>0.8</v>
      </c>
      <c r="P339" s="42" t="s">
        <v>131</v>
      </c>
      <c r="Q339" s="43" t="s">
        <v>40</v>
      </c>
      <c r="R339" s="44" t="s">
        <v>2447</v>
      </c>
      <c r="S339" s="34" t="s">
        <v>42</v>
      </c>
      <c r="T339" s="43" t="s">
        <v>220</v>
      </c>
      <c r="U339" s="45"/>
      <c r="V339" s="92">
        <v>9785080073090</v>
      </c>
    </row>
    <row r="340" spans="1:22" ht="36.950000000000003" customHeight="1" x14ac:dyDescent="0.2">
      <c r="A340" s="34"/>
      <c r="B340" s="35">
        <v>572</v>
      </c>
      <c r="C340" s="36" t="s">
        <v>2841</v>
      </c>
      <c r="D340" s="36" t="s">
        <v>2842</v>
      </c>
      <c r="E340" s="36" t="s">
        <v>2843</v>
      </c>
      <c r="F340" s="36" t="s">
        <v>328</v>
      </c>
      <c r="G340" s="50" t="s">
        <v>2844</v>
      </c>
      <c r="H340" s="36"/>
      <c r="I340" s="38">
        <v>20</v>
      </c>
      <c r="J340" s="39">
        <v>2024</v>
      </c>
      <c r="K340" s="38">
        <v>104</v>
      </c>
      <c r="L340" s="40">
        <v>0.26500000000000001</v>
      </c>
      <c r="M340" s="41">
        <v>21.7</v>
      </c>
      <c r="N340" s="41">
        <v>15.1</v>
      </c>
      <c r="O340" s="41">
        <v>1.1000000000000001</v>
      </c>
      <c r="P340" s="42" t="s">
        <v>55</v>
      </c>
      <c r="Q340" s="43" t="s">
        <v>530</v>
      </c>
      <c r="R340" s="44" t="s">
        <v>2845</v>
      </c>
      <c r="S340" s="34" t="s">
        <v>42</v>
      </c>
      <c r="T340" s="43" t="s">
        <v>43</v>
      </c>
      <c r="U340" s="45"/>
      <c r="V340" s="92">
        <v>9785080073083</v>
      </c>
    </row>
    <row r="341" spans="1:22" ht="36.950000000000003" customHeight="1" x14ac:dyDescent="0.2">
      <c r="A341" s="34"/>
      <c r="B341" s="35">
        <v>972.40000000000009</v>
      </c>
      <c r="C341" s="36" t="s">
        <v>537</v>
      </c>
      <c r="D341" s="36" t="s">
        <v>538</v>
      </c>
      <c r="E341" s="36" t="s">
        <v>6</v>
      </c>
      <c r="F341" s="36" t="s">
        <v>328</v>
      </c>
      <c r="G341" s="50" t="s">
        <v>539</v>
      </c>
      <c r="H341" s="36"/>
      <c r="I341" s="38">
        <v>14</v>
      </c>
      <c r="J341" s="39">
        <v>2024</v>
      </c>
      <c r="K341" s="38">
        <v>240</v>
      </c>
      <c r="L341" s="40">
        <v>0.47499999999999998</v>
      </c>
      <c r="M341" s="41">
        <v>21.7</v>
      </c>
      <c r="N341" s="38">
        <v>15</v>
      </c>
      <c r="O341" s="38">
        <v>2</v>
      </c>
      <c r="P341" s="42" t="s">
        <v>55</v>
      </c>
      <c r="Q341" s="43" t="s">
        <v>530</v>
      </c>
      <c r="R341" s="44" t="s">
        <v>540</v>
      </c>
      <c r="S341" s="34" t="s">
        <v>42</v>
      </c>
      <c r="T341" s="43"/>
      <c r="U341" s="45"/>
      <c r="V341" s="92">
        <v>9785080073076</v>
      </c>
    </row>
    <row r="342" spans="1:22" ht="50.1" customHeight="1" x14ac:dyDescent="0.2">
      <c r="A342" s="34"/>
      <c r="B342" s="35">
        <v>807.40000000000009</v>
      </c>
      <c r="C342" s="36" t="s">
        <v>3037</v>
      </c>
      <c r="D342" s="36" t="s">
        <v>3038</v>
      </c>
      <c r="E342" s="36" t="s">
        <v>1955</v>
      </c>
      <c r="F342" s="36" t="s">
        <v>408</v>
      </c>
      <c r="G342" s="50" t="s">
        <v>3039</v>
      </c>
      <c r="H342" s="36"/>
      <c r="I342" s="38">
        <v>6</v>
      </c>
      <c r="J342" s="39">
        <v>2024</v>
      </c>
      <c r="K342" s="38">
        <v>862</v>
      </c>
      <c r="L342" s="41">
        <v>0.8</v>
      </c>
      <c r="M342" s="41">
        <v>20.8</v>
      </c>
      <c r="N342" s="41">
        <v>13.3</v>
      </c>
      <c r="O342" s="41">
        <v>4.0999999999999996</v>
      </c>
      <c r="P342" s="42" t="s">
        <v>110</v>
      </c>
      <c r="Q342" s="43" t="s">
        <v>40</v>
      </c>
      <c r="R342" s="44" t="s">
        <v>3040</v>
      </c>
      <c r="S342" s="34" t="s">
        <v>42</v>
      </c>
      <c r="T342" s="43"/>
      <c r="U342" s="45"/>
      <c r="V342" s="92">
        <v>9785080073069</v>
      </c>
    </row>
    <row r="343" spans="1:22" ht="24.95" customHeight="1" x14ac:dyDescent="0.2">
      <c r="A343" s="34"/>
      <c r="B343" s="48">
        <v>2059.2000000000003</v>
      </c>
      <c r="C343" s="36" t="s">
        <v>552</v>
      </c>
      <c r="D343" s="36" t="s">
        <v>553</v>
      </c>
      <c r="E343" s="36" t="s">
        <v>500</v>
      </c>
      <c r="F343" s="36" t="s">
        <v>328</v>
      </c>
      <c r="G343" s="50" t="s">
        <v>554</v>
      </c>
      <c r="H343" s="36"/>
      <c r="I343" s="38">
        <v>4</v>
      </c>
      <c r="J343" s="39">
        <v>2024</v>
      </c>
      <c r="K343" s="38">
        <v>464</v>
      </c>
      <c r="L343" s="38">
        <v>1</v>
      </c>
      <c r="M343" s="41">
        <v>23.6</v>
      </c>
      <c r="N343" s="41">
        <v>16.7</v>
      </c>
      <c r="O343" s="41">
        <v>3.3</v>
      </c>
      <c r="P343" s="42" t="s">
        <v>131</v>
      </c>
      <c r="Q343" s="43" t="s">
        <v>40</v>
      </c>
      <c r="R343" s="44" t="s">
        <v>555</v>
      </c>
      <c r="S343" s="34" t="s">
        <v>42</v>
      </c>
      <c r="T343" s="43" t="s">
        <v>503</v>
      </c>
      <c r="U343" s="45"/>
      <c r="V343" s="92">
        <v>9785080073045</v>
      </c>
    </row>
    <row r="344" spans="1:22" ht="50.1" customHeight="1" x14ac:dyDescent="0.2">
      <c r="A344" s="34"/>
      <c r="B344" s="35">
        <v>415.8</v>
      </c>
      <c r="C344" s="36" t="s">
        <v>488</v>
      </c>
      <c r="D344" s="36" t="s">
        <v>489</v>
      </c>
      <c r="E344" s="36" t="s">
        <v>490</v>
      </c>
      <c r="F344" s="36" t="s">
        <v>108</v>
      </c>
      <c r="G344" s="50" t="s">
        <v>491</v>
      </c>
      <c r="H344" s="36"/>
      <c r="I344" s="38">
        <v>6</v>
      </c>
      <c r="J344" s="39">
        <v>2024</v>
      </c>
      <c r="K344" s="38">
        <v>222</v>
      </c>
      <c r="L344" s="35">
        <v>0.28000000000000003</v>
      </c>
      <c r="M344" s="41">
        <v>20.7</v>
      </c>
      <c r="N344" s="41">
        <v>13.5</v>
      </c>
      <c r="O344" s="41">
        <v>1.5</v>
      </c>
      <c r="P344" s="42" t="s">
        <v>110</v>
      </c>
      <c r="Q344" s="43" t="s">
        <v>40</v>
      </c>
      <c r="R344" s="44" t="s">
        <v>492</v>
      </c>
      <c r="S344" s="34" t="s">
        <v>42</v>
      </c>
      <c r="T344" s="43"/>
      <c r="U344" s="45"/>
      <c r="V344" s="92">
        <v>9785080073014</v>
      </c>
    </row>
    <row r="345" spans="1:22" ht="63" customHeight="1" x14ac:dyDescent="0.2">
      <c r="A345" s="34"/>
      <c r="B345" s="35">
        <v>475.20000000000005</v>
      </c>
      <c r="C345" s="36" t="s">
        <v>1903</v>
      </c>
      <c r="D345" s="36" t="s">
        <v>1904</v>
      </c>
      <c r="E345" s="36" t="s">
        <v>209</v>
      </c>
      <c r="F345" s="36" t="s">
        <v>108</v>
      </c>
      <c r="G345" s="50" t="s">
        <v>1905</v>
      </c>
      <c r="H345" s="36"/>
      <c r="I345" s="38">
        <v>18</v>
      </c>
      <c r="J345" s="39">
        <v>2024</v>
      </c>
      <c r="K345" s="38">
        <v>254</v>
      </c>
      <c r="L345" s="41">
        <v>0.3</v>
      </c>
      <c r="M345" s="41">
        <v>20.7</v>
      </c>
      <c r="N345" s="41">
        <v>13.5</v>
      </c>
      <c r="O345" s="41">
        <v>1.5</v>
      </c>
      <c r="P345" s="42" t="s">
        <v>110</v>
      </c>
      <c r="Q345" s="43" t="s">
        <v>40</v>
      </c>
      <c r="R345" s="44" t="s">
        <v>1906</v>
      </c>
      <c r="S345" s="34" t="s">
        <v>42</v>
      </c>
      <c r="T345" s="43" t="s">
        <v>49</v>
      </c>
      <c r="U345" s="45" t="s">
        <v>1907</v>
      </c>
      <c r="V345" s="92">
        <v>9785080073007</v>
      </c>
    </row>
    <row r="346" spans="1:22" ht="24.95" customHeight="1" x14ac:dyDescent="0.2">
      <c r="A346" s="34"/>
      <c r="B346" s="35">
        <v>688.6</v>
      </c>
      <c r="C346" s="36" t="s">
        <v>168</v>
      </c>
      <c r="D346" s="36" t="s">
        <v>169</v>
      </c>
      <c r="E346" s="36" t="s">
        <v>170</v>
      </c>
      <c r="F346" s="36" t="s">
        <v>129</v>
      </c>
      <c r="G346" s="50" t="s">
        <v>171</v>
      </c>
      <c r="H346" s="36"/>
      <c r="I346" s="38">
        <v>14</v>
      </c>
      <c r="J346" s="39">
        <v>2024</v>
      </c>
      <c r="K346" s="38">
        <v>104</v>
      </c>
      <c r="L346" s="35">
        <v>0.35</v>
      </c>
      <c r="M346" s="41">
        <v>24.7</v>
      </c>
      <c r="N346" s="41">
        <v>17.399999999999999</v>
      </c>
      <c r="O346" s="41">
        <v>1.2</v>
      </c>
      <c r="P346" s="42" t="s">
        <v>131</v>
      </c>
      <c r="Q346" s="43" t="s">
        <v>40</v>
      </c>
      <c r="R346" s="44" t="s">
        <v>172</v>
      </c>
      <c r="S346" s="34" t="s">
        <v>42</v>
      </c>
      <c r="T346" s="43" t="s">
        <v>43</v>
      </c>
      <c r="U346" s="45"/>
      <c r="V346" s="92">
        <v>9785080072987</v>
      </c>
    </row>
    <row r="347" spans="1:22" ht="36.950000000000003" customHeight="1" x14ac:dyDescent="0.2">
      <c r="A347" s="34"/>
      <c r="B347" s="35">
        <v>440.00000000000006</v>
      </c>
      <c r="C347" s="36" t="s">
        <v>3064</v>
      </c>
      <c r="D347" s="36" t="s">
        <v>3065</v>
      </c>
      <c r="E347" s="36" t="s">
        <v>3051</v>
      </c>
      <c r="F347" s="36" t="s">
        <v>389</v>
      </c>
      <c r="G347" s="50" t="s">
        <v>3066</v>
      </c>
      <c r="H347" s="36"/>
      <c r="I347" s="38">
        <v>8</v>
      </c>
      <c r="J347" s="39">
        <v>2024</v>
      </c>
      <c r="K347" s="38">
        <v>64</v>
      </c>
      <c r="L347" s="35">
        <v>0.24</v>
      </c>
      <c r="M347" s="41">
        <v>22.5</v>
      </c>
      <c r="N347" s="38">
        <v>17</v>
      </c>
      <c r="O347" s="41">
        <v>0.8</v>
      </c>
      <c r="P347" s="42" t="s">
        <v>39</v>
      </c>
      <c r="Q347" s="43" t="s">
        <v>40</v>
      </c>
      <c r="R347" s="44" t="s">
        <v>3067</v>
      </c>
      <c r="S347" s="34" t="s">
        <v>42</v>
      </c>
      <c r="T347" s="43" t="s">
        <v>43</v>
      </c>
      <c r="U347" s="45"/>
      <c r="V347" s="92">
        <v>9785080072970</v>
      </c>
    </row>
    <row r="348" spans="1:22" ht="36.950000000000003" customHeight="1" x14ac:dyDescent="0.2">
      <c r="A348" s="34"/>
      <c r="B348" s="35">
        <v>653.40000000000009</v>
      </c>
      <c r="C348" s="36" t="s">
        <v>2355</v>
      </c>
      <c r="D348" s="36" t="s">
        <v>2356</v>
      </c>
      <c r="E348" s="36" t="s">
        <v>2357</v>
      </c>
      <c r="F348" s="36" t="s">
        <v>129</v>
      </c>
      <c r="G348" s="50" t="s">
        <v>2358</v>
      </c>
      <c r="H348" s="36"/>
      <c r="I348" s="38">
        <v>12</v>
      </c>
      <c r="J348" s="39">
        <v>2024</v>
      </c>
      <c r="K348" s="38">
        <v>96</v>
      </c>
      <c r="L348" s="35">
        <v>0.33</v>
      </c>
      <c r="M348" s="41">
        <v>24.7</v>
      </c>
      <c r="N348" s="41">
        <v>17.2</v>
      </c>
      <c r="O348" s="38">
        <v>1</v>
      </c>
      <c r="P348" s="42" t="s">
        <v>131</v>
      </c>
      <c r="Q348" s="43" t="s">
        <v>40</v>
      </c>
      <c r="R348" s="44" t="s">
        <v>2359</v>
      </c>
      <c r="S348" s="34" t="s">
        <v>42</v>
      </c>
      <c r="T348" s="43"/>
      <c r="U348" s="45"/>
      <c r="V348" s="92">
        <v>9785080072963</v>
      </c>
    </row>
    <row r="349" spans="1:22" ht="24.95" customHeight="1" x14ac:dyDescent="0.2">
      <c r="A349" s="34"/>
      <c r="B349" s="35">
        <v>675.40000000000009</v>
      </c>
      <c r="C349" s="36" t="s">
        <v>930</v>
      </c>
      <c r="D349" s="36" t="s">
        <v>931</v>
      </c>
      <c r="E349" s="36" t="s">
        <v>932</v>
      </c>
      <c r="F349" s="36" t="s">
        <v>129</v>
      </c>
      <c r="G349" s="50" t="s">
        <v>933</v>
      </c>
      <c r="H349" s="36"/>
      <c r="I349" s="38">
        <v>14</v>
      </c>
      <c r="J349" s="39">
        <v>2024</v>
      </c>
      <c r="K349" s="38">
        <v>96</v>
      </c>
      <c r="L349" s="35">
        <v>0.33</v>
      </c>
      <c r="M349" s="41">
        <v>24.7</v>
      </c>
      <c r="N349" s="41">
        <v>17.2</v>
      </c>
      <c r="O349" s="38">
        <v>1</v>
      </c>
      <c r="P349" s="42" t="s">
        <v>131</v>
      </c>
      <c r="Q349" s="43" t="s">
        <v>40</v>
      </c>
      <c r="R349" s="44" t="s">
        <v>934</v>
      </c>
      <c r="S349" s="34" t="s">
        <v>42</v>
      </c>
      <c r="T349" s="43"/>
      <c r="U349" s="45"/>
      <c r="V349" s="92">
        <v>9785080072956</v>
      </c>
    </row>
    <row r="350" spans="1:22" ht="24.95" customHeight="1" x14ac:dyDescent="0.2">
      <c r="A350" s="34"/>
      <c r="B350" s="35">
        <v>380.6</v>
      </c>
      <c r="C350" s="36" t="s">
        <v>1918</v>
      </c>
      <c r="D350" s="36" t="s">
        <v>1919</v>
      </c>
      <c r="E350" s="36" t="s">
        <v>1920</v>
      </c>
      <c r="F350" s="36" t="s">
        <v>241</v>
      </c>
      <c r="G350" s="50" t="s">
        <v>1921</v>
      </c>
      <c r="H350" s="36"/>
      <c r="I350" s="38">
        <v>10</v>
      </c>
      <c r="J350" s="39">
        <v>2024</v>
      </c>
      <c r="K350" s="38">
        <v>31</v>
      </c>
      <c r="L350" s="35">
        <v>0.24</v>
      </c>
      <c r="M350" s="41">
        <v>24.2</v>
      </c>
      <c r="N350" s="41">
        <v>17.2</v>
      </c>
      <c r="O350" s="41">
        <v>0.7</v>
      </c>
      <c r="P350" s="42" t="s">
        <v>131</v>
      </c>
      <c r="Q350" s="43" t="s">
        <v>40</v>
      </c>
      <c r="R350" s="44" t="s">
        <v>1922</v>
      </c>
      <c r="S350" s="34" t="s">
        <v>42</v>
      </c>
      <c r="T350" s="43" t="s">
        <v>205</v>
      </c>
      <c r="U350" s="45"/>
      <c r="V350" s="92">
        <v>9785080072932</v>
      </c>
    </row>
    <row r="351" spans="1:22" ht="24.95" customHeight="1" x14ac:dyDescent="0.2">
      <c r="A351" s="34"/>
      <c r="B351" s="35">
        <v>904.2</v>
      </c>
      <c r="C351" s="36" t="s">
        <v>2918</v>
      </c>
      <c r="D351" s="36" t="s">
        <v>2919</v>
      </c>
      <c r="E351" s="36" t="s">
        <v>6</v>
      </c>
      <c r="F351" s="36" t="s">
        <v>2920</v>
      </c>
      <c r="G351" s="50" t="s">
        <v>2921</v>
      </c>
      <c r="H351" s="36"/>
      <c r="I351" s="38">
        <v>10</v>
      </c>
      <c r="J351" s="39">
        <v>2025</v>
      </c>
      <c r="K351" s="38">
        <v>128</v>
      </c>
      <c r="L351" s="40">
        <v>0.39500000000000002</v>
      </c>
      <c r="M351" s="41">
        <v>24.9</v>
      </c>
      <c r="N351" s="41">
        <v>17.2</v>
      </c>
      <c r="O351" s="41">
        <v>1.3</v>
      </c>
      <c r="P351" s="42" t="s">
        <v>131</v>
      </c>
      <c r="Q351" s="43" t="s">
        <v>530</v>
      </c>
      <c r="R351" s="44" t="s">
        <v>2922</v>
      </c>
      <c r="S351" s="34" t="s">
        <v>42</v>
      </c>
      <c r="T351" s="43" t="s">
        <v>49</v>
      </c>
      <c r="U351" s="45"/>
      <c r="V351" s="92">
        <v>9785080072925</v>
      </c>
    </row>
    <row r="352" spans="1:22" ht="24.95" customHeight="1" x14ac:dyDescent="0.2">
      <c r="A352" s="34"/>
      <c r="B352" s="35">
        <v>712.80000000000007</v>
      </c>
      <c r="C352" s="36" t="s">
        <v>819</v>
      </c>
      <c r="D352" s="36" t="s">
        <v>820</v>
      </c>
      <c r="E352" s="36" t="s">
        <v>821</v>
      </c>
      <c r="F352" s="36" t="s">
        <v>822</v>
      </c>
      <c r="G352" s="50" t="s">
        <v>823</v>
      </c>
      <c r="H352" s="36"/>
      <c r="I352" s="38">
        <v>12</v>
      </c>
      <c r="J352" s="39">
        <v>2024</v>
      </c>
      <c r="K352" s="38">
        <v>72</v>
      </c>
      <c r="L352" s="35">
        <v>0.41</v>
      </c>
      <c r="M352" s="41">
        <v>26.7</v>
      </c>
      <c r="N352" s="41">
        <v>20.5</v>
      </c>
      <c r="O352" s="41">
        <v>0.9</v>
      </c>
      <c r="P352" s="42" t="s">
        <v>96</v>
      </c>
      <c r="Q352" s="43" t="s">
        <v>40</v>
      </c>
      <c r="R352" s="44" t="s">
        <v>824</v>
      </c>
      <c r="S352" s="34" t="s">
        <v>42</v>
      </c>
      <c r="T352" s="43" t="s">
        <v>49</v>
      </c>
      <c r="U352" s="45"/>
      <c r="V352" s="92">
        <v>9785080072918</v>
      </c>
    </row>
    <row r="353" spans="1:22" ht="24.95" customHeight="1" x14ac:dyDescent="0.2">
      <c r="A353" s="34"/>
      <c r="B353" s="35">
        <v>475.20000000000005</v>
      </c>
      <c r="C353" s="36" t="s">
        <v>521</v>
      </c>
      <c r="D353" s="36" t="s">
        <v>522</v>
      </c>
      <c r="E353" s="36" t="s">
        <v>523</v>
      </c>
      <c r="F353" s="36" t="s">
        <v>108</v>
      </c>
      <c r="G353" s="50" t="s">
        <v>524</v>
      </c>
      <c r="H353" s="36"/>
      <c r="I353" s="38">
        <v>6</v>
      </c>
      <c r="J353" s="39">
        <v>2024</v>
      </c>
      <c r="K353" s="38">
        <v>268</v>
      </c>
      <c r="L353" s="40">
        <v>0.314</v>
      </c>
      <c r="M353" s="41">
        <v>20.7</v>
      </c>
      <c r="N353" s="41">
        <v>13.5</v>
      </c>
      <c r="O353" s="41">
        <v>1.7</v>
      </c>
      <c r="P353" s="42" t="s">
        <v>110</v>
      </c>
      <c r="Q353" s="43" t="s">
        <v>40</v>
      </c>
      <c r="R353" s="44" t="s">
        <v>525</v>
      </c>
      <c r="S353" s="34" t="s">
        <v>42</v>
      </c>
      <c r="T353" s="43" t="s">
        <v>49</v>
      </c>
      <c r="U353" s="45" t="s">
        <v>526</v>
      </c>
      <c r="V353" s="92">
        <v>9785080072895</v>
      </c>
    </row>
    <row r="354" spans="1:22" ht="50.1" customHeight="1" x14ac:dyDescent="0.2">
      <c r="A354" s="34"/>
      <c r="B354" s="35">
        <v>411.40000000000003</v>
      </c>
      <c r="C354" s="36" t="s">
        <v>2698</v>
      </c>
      <c r="D354" s="36" t="s">
        <v>2699</v>
      </c>
      <c r="E354" s="36" t="s">
        <v>2700</v>
      </c>
      <c r="F354" s="36" t="s">
        <v>108</v>
      </c>
      <c r="G354" s="50" t="s">
        <v>2701</v>
      </c>
      <c r="H354" s="36"/>
      <c r="I354" s="38">
        <v>6</v>
      </c>
      <c r="J354" s="39">
        <v>2024</v>
      </c>
      <c r="K354" s="38">
        <v>222</v>
      </c>
      <c r="L354" s="40">
        <v>0.27500000000000002</v>
      </c>
      <c r="M354" s="41">
        <v>20.7</v>
      </c>
      <c r="N354" s="41">
        <v>13.5</v>
      </c>
      <c r="O354" s="41">
        <v>1.4</v>
      </c>
      <c r="P354" s="42" t="s">
        <v>110</v>
      </c>
      <c r="Q354" s="43" t="s">
        <v>40</v>
      </c>
      <c r="R354" s="44" t="s">
        <v>2702</v>
      </c>
      <c r="S354" s="34" t="s">
        <v>42</v>
      </c>
      <c r="T354" s="43" t="s">
        <v>49</v>
      </c>
      <c r="U354" s="45"/>
      <c r="V354" s="92">
        <v>9785080072871</v>
      </c>
    </row>
    <row r="355" spans="1:22" ht="50.1" customHeight="1" x14ac:dyDescent="0.2">
      <c r="A355" s="34"/>
      <c r="B355" s="35">
        <v>561</v>
      </c>
      <c r="C355" s="36" t="s">
        <v>309</v>
      </c>
      <c r="D355" s="36" t="s">
        <v>310</v>
      </c>
      <c r="E355" s="36" t="s">
        <v>311</v>
      </c>
      <c r="F355" s="36" t="s">
        <v>300</v>
      </c>
      <c r="G355" s="50" t="s">
        <v>312</v>
      </c>
      <c r="H355" s="36"/>
      <c r="I355" s="38">
        <v>10</v>
      </c>
      <c r="J355" s="39">
        <v>2024</v>
      </c>
      <c r="K355" s="38">
        <v>288</v>
      </c>
      <c r="L355" s="35">
        <v>0.27</v>
      </c>
      <c r="M355" s="38">
        <v>21</v>
      </c>
      <c r="N355" s="41">
        <v>13.7</v>
      </c>
      <c r="O355" s="41">
        <v>2.2999999999999998</v>
      </c>
      <c r="P355" s="42" t="s">
        <v>55</v>
      </c>
      <c r="Q355" s="43" t="s">
        <v>302</v>
      </c>
      <c r="R355" s="44" t="s">
        <v>313</v>
      </c>
      <c r="S355" s="34" t="s">
        <v>42</v>
      </c>
      <c r="T355" s="43" t="s">
        <v>237</v>
      </c>
      <c r="U355" s="45"/>
      <c r="V355" s="92">
        <v>9785080072857</v>
      </c>
    </row>
    <row r="356" spans="1:22" ht="63" customHeight="1" x14ac:dyDescent="0.2">
      <c r="A356" s="34"/>
      <c r="B356" s="35">
        <v>997.7</v>
      </c>
      <c r="C356" s="36" t="s">
        <v>1871</v>
      </c>
      <c r="D356" s="36" t="s">
        <v>1872</v>
      </c>
      <c r="E356" s="36" t="s">
        <v>151</v>
      </c>
      <c r="F356" s="36" t="s">
        <v>152</v>
      </c>
      <c r="G356" s="50" t="s">
        <v>1873</v>
      </c>
      <c r="H356" s="36"/>
      <c r="I356" s="38">
        <v>8</v>
      </c>
      <c r="J356" s="39">
        <v>2024</v>
      </c>
      <c r="K356" s="38">
        <v>384</v>
      </c>
      <c r="L356" s="40">
        <v>0.54400000000000004</v>
      </c>
      <c r="M356" s="41">
        <v>20.5</v>
      </c>
      <c r="N356" s="41">
        <v>15.2</v>
      </c>
      <c r="O356" s="38">
        <v>3</v>
      </c>
      <c r="P356" s="42" t="s">
        <v>153</v>
      </c>
      <c r="Q356" s="43" t="s">
        <v>40</v>
      </c>
      <c r="R356" s="44" t="s">
        <v>1874</v>
      </c>
      <c r="S356" s="34" t="s">
        <v>42</v>
      </c>
      <c r="T356" s="43" t="s">
        <v>49</v>
      </c>
      <c r="U356" s="45" t="s">
        <v>1875</v>
      </c>
      <c r="V356" s="92">
        <v>9785080072833</v>
      </c>
    </row>
    <row r="357" spans="1:22" ht="24.95" customHeight="1" x14ac:dyDescent="0.2">
      <c r="A357" s="34"/>
      <c r="B357" s="35">
        <v>653.40000000000009</v>
      </c>
      <c r="C357" s="36" t="s">
        <v>342</v>
      </c>
      <c r="D357" s="36" t="s">
        <v>343</v>
      </c>
      <c r="E357" s="36" t="s">
        <v>344</v>
      </c>
      <c r="F357" s="36" t="s">
        <v>345</v>
      </c>
      <c r="G357" s="50" t="s">
        <v>346</v>
      </c>
      <c r="H357" s="36"/>
      <c r="I357" s="38">
        <v>8</v>
      </c>
      <c r="J357" s="39">
        <v>2024</v>
      </c>
      <c r="K357" s="38">
        <v>416</v>
      </c>
      <c r="L357" s="35">
        <v>0.38</v>
      </c>
      <c r="M357" s="38">
        <v>21</v>
      </c>
      <c r="N357" s="41">
        <v>13.6</v>
      </c>
      <c r="O357" s="41">
        <v>3.3</v>
      </c>
      <c r="P357" s="42" t="s">
        <v>55</v>
      </c>
      <c r="Q357" s="43" t="s">
        <v>302</v>
      </c>
      <c r="R357" s="44" t="s">
        <v>347</v>
      </c>
      <c r="S357" s="34" t="s">
        <v>42</v>
      </c>
      <c r="T357" s="43"/>
      <c r="U357" s="45"/>
      <c r="V357" s="92">
        <v>9785080072819</v>
      </c>
    </row>
    <row r="358" spans="1:22" ht="50.1" customHeight="1" x14ac:dyDescent="0.2">
      <c r="A358" s="34"/>
      <c r="B358" s="35">
        <v>475.20000000000005</v>
      </c>
      <c r="C358" s="36" t="s">
        <v>2902</v>
      </c>
      <c r="D358" s="36" t="s">
        <v>2903</v>
      </c>
      <c r="E358" s="36" t="s">
        <v>2904</v>
      </c>
      <c r="F358" s="36" t="s">
        <v>37</v>
      </c>
      <c r="G358" s="50" t="s">
        <v>2905</v>
      </c>
      <c r="H358" s="36"/>
      <c r="I358" s="38">
        <v>24</v>
      </c>
      <c r="J358" s="39">
        <v>2024</v>
      </c>
      <c r="K358" s="38">
        <v>78</v>
      </c>
      <c r="L358" s="40">
        <v>0.255</v>
      </c>
      <c r="M358" s="41">
        <v>22.2</v>
      </c>
      <c r="N358" s="41">
        <v>16.8</v>
      </c>
      <c r="O358" s="41">
        <v>0.9</v>
      </c>
      <c r="P358" s="42" t="s">
        <v>39</v>
      </c>
      <c r="Q358" s="43" t="s">
        <v>40</v>
      </c>
      <c r="R358" s="44" t="s">
        <v>2906</v>
      </c>
      <c r="S358" s="34" t="s">
        <v>42</v>
      </c>
      <c r="T358" s="43" t="s">
        <v>43</v>
      </c>
      <c r="U358" s="45"/>
      <c r="V358" s="92">
        <v>9785080072802</v>
      </c>
    </row>
    <row r="359" spans="1:22" ht="24.95" customHeight="1" x14ac:dyDescent="0.2">
      <c r="A359" s="34"/>
      <c r="B359" s="35">
        <v>653.40000000000009</v>
      </c>
      <c r="C359" s="36" t="s">
        <v>2576</v>
      </c>
      <c r="D359" s="36" t="s">
        <v>2577</v>
      </c>
      <c r="E359" s="36" t="s">
        <v>2578</v>
      </c>
      <c r="F359" s="36" t="s">
        <v>300</v>
      </c>
      <c r="G359" s="50" t="s">
        <v>2579</v>
      </c>
      <c r="H359" s="36"/>
      <c r="I359" s="38">
        <v>8</v>
      </c>
      <c r="J359" s="39">
        <v>2024</v>
      </c>
      <c r="K359" s="38">
        <v>416</v>
      </c>
      <c r="L359" s="40">
        <v>0.38500000000000001</v>
      </c>
      <c r="M359" s="38">
        <v>21</v>
      </c>
      <c r="N359" s="41">
        <v>13.6</v>
      </c>
      <c r="O359" s="41">
        <v>3.3</v>
      </c>
      <c r="P359" s="42" t="s">
        <v>55</v>
      </c>
      <c r="Q359" s="43" t="s">
        <v>302</v>
      </c>
      <c r="R359" s="44" t="s">
        <v>2580</v>
      </c>
      <c r="S359" s="34" t="s">
        <v>42</v>
      </c>
      <c r="T359" s="43" t="s">
        <v>237</v>
      </c>
      <c r="U359" s="45"/>
      <c r="V359" s="92">
        <v>9785080072796</v>
      </c>
    </row>
    <row r="360" spans="1:22" ht="50.1" customHeight="1" x14ac:dyDescent="0.2">
      <c r="A360" s="34"/>
      <c r="B360" s="35">
        <v>618.20000000000005</v>
      </c>
      <c r="C360" s="36" t="s">
        <v>2278</v>
      </c>
      <c r="D360" s="36" t="s">
        <v>2279</v>
      </c>
      <c r="E360" s="36" t="s">
        <v>2280</v>
      </c>
      <c r="F360" s="36" t="s">
        <v>53</v>
      </c>
      <c r="G360" s="50" t="s">
        <v>2281</v>
      </c>
      <c r="H360" s="36"/>
      <c r="I360" s="38">
        <v>18</v>
      </c>
      <c r="J360" s="39">
        <v>2024</v>
      </c>
      <c r="K360" s="38">
        <v>190</v>
      </c>
      <c r="L360" s="41">
        <v>0.3</v>
      </c>
      <c r="M360" s="41">
        <v>21.5</v>
      </c>
      <c r="N360" s="41">
        <v>13.5</v>
      </c>
      <c r="O360" s="41">
        <v>1.4</v>
      </c>
      <c r="P360" s="42" t="s">
        <v>55</v>
      </c>
      <c r="Q360" s="43" t="s">
        <v>40</v>
      </c>
      <c r="R360" s="44" t="s">
        <v>2282</v>
      </c>
      <c r="S360" s="34" t="s">
        <v>42</v>
      </c>
      <c r="T360" s="43" t="s">
        <v>49</v>
      </c>
      <c r="U360" s="45"/>
      <c r="V360" s="92">
        <v>9785080072789</v>
      </c>
    </row>
    <row r="361" spans="1:22" ht="50.1" customHeight="1" x14ac:dyDescent="0.2">
      <c r="A361" s="34"/>
      <c r="B361" s="35">
        <v>950.40000000000009</v>
      </c>
      <c r="C361" s="36" t="s">
        <v>2850</v>
      </c>
      <c r="D361" s="36" t="s">
        <v>2851</v>
      </c>
      <c r="E361" s="36" t="s">
        <v>2852</v>
      </c>
      <c r="F361" s="36" t="s">
        <v>328</v>
      </c>
      <c r="G361" s="50" t="s">
        <v>2853</v>
      </c>
      <c r="H361" s="36"/>
      <c r="I361" s="38">
        <v>10</v>
      </c>
      <c r="J361" s="39">
        <v>2024</v>
      </c>
      <c r="K361" s="38">
        <v>80</v>
      </c>
      <c r="L361" s="35">
        <v>0.49</v>
      </c>
      <c r="M361" s="41">
        <v>30.6</v>
      </c>
      <c r="N361" s="41">
        <v>21.7</v>
      </c>
      <c r="O361" s="41">
        <v>0.8</v>
      </c>
      <c r="P361" s="42" t="s">
        <v>96</v>
      </c>
      <c r="Q361" s="43" t="s">
        <v>530</v>
      </c>
      <c r="R361" s="44" t="s">
        <v>2854</v>
      </c>
      <c r="S361" s="34" t="s">
        <v>42</v>
      </c>
      <c r="T361" s="43" t="s">
        <v>43</v>
      </c>
      <c r="U361" s="45"/>
      <c r="V361" s="92">
        <v>9785080072758</v>
      </c>
    </row>
    <row r="362" spans="1:22" ht="24.95" customHeight="1" x14ac:dyDescent="0.2">
      <c r="A362" s="34"/>
      <c r="B362" s="35">
        <v>534.6</v>
      </c>
      <c r="C362" s="36" t="s">
        <v>728</v>
      </c>
      <c r="D362" s="36" t="s">
        <v>729</v>
      </c>
      <c r="E362" s="36" t="s">
        <v>704</v>
      </c>
      <c r="F362" s="36" t="s">
        <v>705</v>
      </c>
      <c r="G362" s="50" t="s">
        <v>730</v>
      </c>
      <c r="H362" s="36"/>
      <c r="I362" s="38">
        <v>30</v>
      </c>
      <c r="J362" s="39">
        <v>2024</v>
      </c>
      <c r="K362" s="38">
        <v>24</v>
      </c>
      <c r="L362" s="40">
        <v>0.17499999999999999</v>
      </c>
      <c r="M362" s="41">
        <v>26.1</v>
      </c>
      <c r="N362" s="38">
        <v>20</v>
      </c>
      <c r="O362" s="41">
        <v>0.4</v>
      </c>
      <c r="P362" s="42" t="s">
        <v>96</v>
      </c>
      <c r="Q362" s="43" t="s">
        <v>302</v>
      </c>
      <c r="R362" s="44" t="s">
        <v>731</v>
      </c>
      <c r="S362" s="34" t="s">
        <v>42</v>
      </c>
      <c r="T362" s="43" t="s">
        <v>84</v>
      </c>
      <c r="U362" s="45"/>
      <c r="V362" s="92">
        <v>9785080072741</v>
      </c>
    </row>
    <row r="363" spans="1:22" ht="24.95" customHeight="1" x14ac:dyDescent="0.2">
      <c r="A363" s="34"/>
      <c r="B363" s="35">
        <v>583</v>
      </c>
      <c r="C363" s="36" t="s">
        <v>468</v>
      </c>
      <c r="D363" s="36" t="s">
        <v>469</v>
      </c>
      <c r="E363" s="36" t="s">
        <v>470</v>
      </c>
      <c r="F363" s="36" t="s">
        <v>471</v>
      </c>
      <c r="G363" s="50" t="s">
        <v>472</v>
      </c>
      <c r="H363" s="36"/>
      <c r="I363" s="38">
        <v>10</v>
      </c>
      <c r="J363" s="39">
        <v>2024</v>
      </c>
      <c r="K363" s="38">
        <v>352</v>
      </c>
      <c r="L363" s="40">
        <v>0.32500000000000001</v>
      </c>
      <c r="M363" s="38">
        <v>21</v>
      </c>
      <c r="N363" s="41">
        <v>13.6</v>
      </c>
      <c r="O363" s="41">
        <v>2.8</v>
      </c>
      <c r="P363" s="42" t="s">
        <v>55</v>
      </c>
      <c r="Q363" s="43" t="s">
        <v>302</v>
      </c>
      <c r="R363" s="44" t="s">
        <v>473</v>
      </c>
      <c r="S363" s="34" t="s">
        <v>42</v>
      </c>
      <c r="T363" s="43" t="s">
        <v>237</v>
      </c>
      <c r="U363" s="45"/>
      <c r="V363" s="92">
        <v>9785080072734</v>
      </c>
    </row>
    <row r="364" spans="1:22" ht="24.95" customHeight="1" x14ac:dyDescent="0.2">
      <c r="A364" s="34"/>
      <c r="B364" s="35">
        <v>606.1</v>
      </c>
      <c r="C364" s="36" t="s">
        <v>493</v>
      </c>
      <c r="D364" s="36" t="s">
        <v>494</v>
      </c>
      <c r="E364" s="36" t="s">
        <v>495</v>
      </c>
      <c r="F364" s="36" t="s">
        <v>328</v>
      </c>
      <c r="G364" s="50" t="s">
        <v>496</v>
      </c>
      <c r="H364" s="36"/>
      <c r="I364" s="38">
        <v>28</v>
      </c>
      <c r="J364" s="39">
        <v>2024</v>
      </c>
      <c r="K364" s="38">
        <v>144</v>
      </c>
      <c r="L364" s="40">
        <v>0.20499999999999999</v>
      </c>
      <c r="M364" s="41">
        <v>21.5</v>
      </c>
      <c r="N364" s="41">
        <v>14.5</v>
      </c>
      <c r="O364" s="41">
        <v>0.9</v>
      </c>
      <c r="P364" s="42" t="s">
        <v>55</v>
      </c>
      <c r="Q364" s="43" t="s">
        <v>302</v>
      </c>
      <c r="R364" s="44" t="s">
        <v>497</v>
      </c>
      <c r="S364" s="34" t="s">
        <v>42</v>
      </c>
      <c r="T364" s="43" t="s">
        <v>49</v>
      </c>
      <c r="U364" s="45"/>
      <c r="V364" s="92">
        <v>9785080072727</v>
      </c>
    </row>
    <row r="365" spans="1:22" ht="75" customHeight="1" x14ac:dyDescent="0.2">
      <c r="A365" s="34"/>
      <c r="B365" s="35">
        <v>972.40000000000009</v>
      </c>
      <c r="C365" s="36" t="s">
        <v>527</v>
      </c>
      <c r="D365" s="36" t="s">
        <v>528</v>
      </c>
      <c r="E365" s="36" t="s">
        <v>6</v>
      </c>
      <c r="F365" s="36" t="s">
        <v>328</v>
      </c>
      <c r="G365" s="50" t="s">
        <v>529</v>
      </c>
      <c r="H365" s="36"/>
      <c r="I365" s="38">
        <v>14</v>
      </c>
      <c r="J365" s="39">
        <v>2024</v>
      </c>
      <c r="K365" s="38">
        <v>240</v>
      </c>
      <c r="L365" s="40">
        <v>0.47499999999999998</v>
      </c>
      <c r="M365" s="41">
        <v>21.7</v>
      </c>
      <c r="N365" s="38">
        <v>15</v>
      </c>
      <c r="O365" s="38">
        <v>2</v>
      </c>
      <c r="P365" s="42" t="s">
        <v>55</v>
      </c>
      <c r="Q365" s="43" t="s">
        <v>530</v>
      </c>
      <c r="R365" s="44" t="s">
        <v>531</v>
      </c>
      <c r="S365" s="34" t="s">
        <v>42</v>
      </c>
      <c r="T365" s="43" t="s">
        <v>237</v>
      </c>
      <c r="U365" s="45"/>
      <c r="V365" s="92">
        <v>9785080072697</v>
      </c>
    </row>
    <row r="366" spans="1:22" ht="24.95" customHeight="1" x14ac:dyDescent="0.2">
      <c r="A366" s="34"/>
      <c r="B366" s="35">
        <v>748.00000000000011</v>
      </c>
      <c r="C366" s="36" t="s">
        <v>2572</v>
      </c>
      <c r="D366" s="36" t="s">
        <v>2573</v>
      </c>
      <c r="E366" s="36" t="s">
        <v>821</v>
      </c>
      <c r="F366" s="36" t="s">
        <v>822</v>
      </c>
      <c r="G366" s="50" t="s">
        <v>2574</v>
      </c>
      <c r="H366" s="36"/>
      <c r="I366" s="38">
        <v>12</v>
      </c>
      <c r="J366" s="39">
        <v>2024</v>
      </c>
      <c r="K366" s="38">
        <v>72</v>
      </c>
      <c r="L366" s="40">
        <v>0.435</v>
      </c>
      <c r="M366" s="41">
        <v>26.7</v>
      </c>
      <c r="N366" s="41">
        <v>20.5</v>
      </c>
      <c r="O366" s="38">
        <v>1</v>
      </c>
      <c r="P366" s="42" t="s">
        <v>96</v>
      </c>
      <c r="Q366" s="43" t="s">
        <v>40</v>
      </c>
      <c r="R366" s="44" t="s">
        <v>2575</v>
      </c>
      <c r="S366" s="34" t="s">
        <v>42</v>
      </c>
      <c r="T366" s="43" t="s">
        <v>49</v>
      </c>
      <c r="U366" s="45"/>
      <c r="V366" s="92">
        <v>9785080072680</v>
      </c>
    </row>
    <row r="367" spans="1:22" ht="24.95" customHeight="1" x14ac:dyDescent="0.2">
      <c r="A367" s="34"/>
      <c r="B367" s="48">
        <v>1782.0000000000002</v>
      </c>
      <c r="C367" s="36" t="s">
        <v>3115</v>
      </c>
      <c r="D367" s="36" t="s">
        <v>3116</v>
      </c>
      <c r="E367" s="36" t="s">
        <v>3117</v>
      </c>
      <c r="F367" s="36" t="s">
        <v>3118</v>
      </c>
      <c r="G367" s="50" t="s">
        <v>3119</v>
      </c>
      <c r="H367" s="36"/>
      <c r="I367" s="38">
        <v>6</v>
      </c>
      <c r="J367" s="39">
        <v>2024</v>
      </c>
      <c r="K367" s="38">
        <v>160</v>
      </c>
      <c r="L367" s="35">
        <v>0.89</v>
      </c>
      <c r="M367" s="41">
        <v>29.7</v>
      </c>
      <c r="N367" s="38">
        <v>22</v>
      </c>
      <c r="O367" s="41">
        <v>1.5</v>
      </c>
      <c r="P367" s="42" t="s">
        <v>212</v>
      </c>
      <c r="Q367" s="43" t="s">
        <v>40</v>
      </c>
      <c r="R367" s="44" t="s">
        <v>3120</v>
      </c>
      <c r="S367" s="34" t="s">
        <v>42</v>
      </c>
      <c r="T367" s="43" t="s">
        <v>3121</v>
      </c>
      <c r="U367" s="45"/>
      <c r="V367" s="92">
        <v>9785080072673</v>
      </c>
    </row>
    <row r="368" spans="1:22" ht="63" customHeight="1" x14ac:dyDescent="0.2">
      <c r="A368" s="34"/>
      <c r="B368" s="35">
        <v>380.6</v>
      </c>
      <c r="C368" s="36" t="s">
        <v>1026</v>
      </c>
      <c r="D368" s="36" t="s">
        <v>1027</v>
      </c>
      <c r="E368" s="36" t="s">
        <v>1028</v>
      </c>
      <c r="F368" s="36" t="s">
        <v>241</v>
      </c>
      <c r="G368" s="50" t="s">
        <v>1029</v>
      </c>
      <c r="H368" s="36"/>
      <c r="I368" s="38">
        <v>10</v>
      </c>
      <c r="J368" s="39">
        <v>2024</v>
      </c>
      <c r="K368" s="38">
        <v>30</v>
      </c>
      <c r="L368" s="35">
        <v>0.25</v>
      </c>
      <c r="M368" s="41">
        <v>24.2</v>
      </c>
      <c r="N368" s="41">
        <v>17.2</v>
      </c>
      <c r="O368" s="41">
        <v>0.7</v>
      </c>
      <c r="P368" s="42" t="s">
        <v>131</v>
      </c>
      <c r="Q368" s="43" t="s">
        <v>40</v>
      </c>
      <c r="R368" s="44" t="s">
        <v>1030</v>
      </c>
      <c r="S368" s="34" t="s">
        <v>42</v>
      </c>
      <c r="T368" s="43" t="s">
        <v>205</v>
      </c>
      <c r="U368" s="45"/>
      <c r="V368" s="92">
        <v>9785080072666</v>
      </c>
    </row>
    <row r="369" spans="1:22" ht="36.950000000000003" customHeight="1" x14ac:dyDescent="0.2">
      <c r="A369" s="34"/>
      <c r="B369" s="35">
        <v>415.8</v>
      </c>
      <c r="C369" s="36" t="s">
        <v>3159</v>
      </c>
      <c r="D369" s="36" t="s">
        <v>3160</v>
      </c>
      <c r="E369" s="36" t="s">
        <v>3161</v>
      </c>
      <c r="F369" s="36" t="s">
        <v>241</v>
      </c>
      <c r="G369" s="50" t="s">
        <v>3162</v>
      </c>
      <c r="H369" s="36"/>
      <c r="I369" s="38">
        <v>8</v>
      </c>
      <c r="J369" s="39">
        <v>2024</v>
      </c>
      <c r="K369" s="38">
        <v>31</v>
      </c>
      <c r="L369" s="35">
        <v>0.24</v>
      </c>
      <c r="M369" s="41">
        <v>24.2</v>
      </c>
      <c r="N369" s="41">
        <v>17.2</v>
      </c>
      <c r="O369" s="41">
        <v>0.7</v>
      </c>
      <c r="P369" s="42" t="s">
        <v>131</v>
      </c>
      <c r="Q369" s="43" t="s">
        <v>40</v>
      </c>
      <c r="R369" s="44" t="s">
        <v>3163</v>
      </c>
      <c r="S369" s="34" t="s">
        <v>42</v>
      </c>
      <c r="T369" s="43" t="s">
        <v>205</v>
      </c>
      <c r="U369" s="45"/>
      <c r="V369" s="92">
        <v>9785080072659</v>
      </c>
    </row>
    <row r="370" spans="1:22" ht="63" customHeight="1" x14ac:dyDescent="0.2">
      <c r="A370" s="34"/>
      <c r="B370" s="48">
        <v>1133</v>
      </c>
      <c r="C370" s="36" t="s">
        <v>207</v>
      </c>
      <c r="D370" s="36" t="s">
        <v>208</v>
      </c>
      <c r="E370" s="36" t="s">
        <v>209</v>
      </c>
      <c r="F370" s="36" t="s">
        <v>210</v>
      </c>
      <c r="G370" s="50" t="s">
        <v>211</v>
      </c>
      <c r="H370" s="36"/>
      <c r="I370" s="38">
        <v>8</v>
      </c>
      <c r="J370" s="39">
        <v>2024</v>
      </c>
      <c r="K370" s="38">
        <v>102</v>
      </c>
      <c r="L370" s="35">
        <v>0.65</v>
      </c>
      <c r="M370" s="41">
        <v>29.7</v>
      </c>
      <c r="N370" s="41">
        <v>22.6</v>
      </c>
      <c r="O370" s="38">
        <v>1</v>
      </c>
      <c r="P370" s="42" t="s">
        <v>212</v>
      </c>
      <c r="Q370" s="43" t="s">
        <v>40</v>
      </c>
      <c r="R370" s="44" t="s">
        <v>213</v>
      </c>
      <c r="S370" s="34" t="s">
        <v>42</v>
      </c>
      <c r="T370" s="43"/>
      <c r="U370" s="45"/>
      <c r="V370" s="92">
        <v>9785080072635</v>
      </c>
    </row>
    <row r="371" spans="1:22" ht="36.950000000000003" customHeight="1" x14ac:dyDescent="0.2">
      <c r="A371" s="34"/>
      <c r="B371" s="35">
        <v>380.6</v>
      </c>
      <c r="C371" s="36" t="s">
        <v>1086</v>
      </c>
      <c r="D371" s="36" t="s">
        <v>1087</v>
      </c>
      <c r="E371" s="36" t="s">
        <v>1088</v>
      </c>
      <c r="F371" s="36" t="s">
        <v>241</v>
      </c>
      <c r="G371" s="50" t="s">
        <v>1089</v>
      </c>
      <c r="H371" s="36"/>
      <c r="I371" s="38">
        <v>10</v>
      </c>
      <c r="J371" s="39">
        <v>2024</v>
      </c>
      <c r="K371" s="38">
        <v>31</v>
      </c>
      <c r="L371" s="35">
        <v>0.24</v>
      </c>
      <c r="M371" s="41">
        <v>24.2</v>
      </c>
      <c r="N371" s="41">
        <v>17.2</v>
      </c>
      <c r="O371" s="41">
        <v>0.8</v>
      </c>
      <c r="P371" s="42" t="s">
        <v>131</v>
      </c>
      <c r="Q371" s="43" t="s">
        <v>40</v>
      </c>
      <c r="R371" s="44" t="s">
        <v>1090</v>
      </c>
      <c r="S371" s="34" t="s">
        <v>42</v>
      </c>
      <c r="T371" s="43" t="s">
        <v>205</v>
      </c>
      <c r="U371" s="45"/>
      <c r="V371" s="92">
        <v>9785080072628</v>
      </c>
    </row>
    <row r="372" spans="1:22" ht="24.95" customHeight="1" x14ac:dyDescent="0.2">
      <c r="A372" s="34"/>
      <c r="B372" s="35">
        <v>415.8</v>
      </c>
      <c r="C372" s="36" t="s">
        <v>2411</v>
      </c>
      <c r="D372" s="36" t="s">
        <v>2412</v>
      </c>
      <c r="E372" s="36" t="s">
        <v>179</v>
      </c>
      <c r="F372" s="36" t="s">
        <v>241</v>
      </c>
      <c r="G372" s="50" t="s">
        <v>2413</v>
      </c>
      <c r="H372" s="36"/>
      <c r="I372" s="38">
        <v>10</v>
      </c>
      <c r="J372" s="39">
        <v>2024</v>
      </c>
      <c r="K372" s="38">
        <v>32</v>
      </c>
      <c r="L372" s="35">
        <v>0.24</v>
      </c>
      <c r="M372" s="41">
        <v>24.2</v>
      </c>
      <c r="N372" s="41">
        <v>17.2</v>
      </c>
      <c r="O372" s="41">
        <v>0.8</v>
      </c>
      <c r="P372" s="42" t="s">
        <v>131</v>
      </c>
      <c r="Q372" s="43" t="s">
        <v>40</v>
      </c>
      <c r="R372" s="44" t="s">
        <v>2414</v>
      </c>
      <c r="S372" s="34" t="s">
        <v>42</v>
      </c>
      <c r="T372" s="43" t="s">
        <v>205</v>
      </c>
      <c r="U372" s="45"/>
      <c r="V372" s="92">
        <v>9785080072611</v>
      </c>
    </row>
    <row r="373" spans="1:22" ht="24.95" customHeight="1" x14ac:dyDescent="0.2">
      <c r="A373" s="34"/>
      <c r="B373" s="35">
        <v>583</v>
      </c>
      <c r="C373" s="36" t="s">
        <v>3128</v>
      </c>
      <c r="D373" s="36" t="s">
        <v>3129</v>
      </c>
      <c r="E373" s="36" t="s">
        <v>3124</v>
      </c>
      <c r="F373" s="36" t="s">
        <v>3125</v>
      </c>
      <c r="G373" s="50" t="s">
        <v>3130</v>
      </c>
      <c r="H373" s="36"/>
      <c r="I373" s="38">
        <v>28</v>
      </c>
      <c r="J373" s="39">
        <v>2024</v>
      </c>
      <c r="K373" s="38">
        <v>112</v>
      </c>
      <c r="L373" s="41">
        <v>0.2</v>
      </c>
      <c r="M373" s="41">
        <v>21.5</v>
      </c>
      <c r="N373" s="41">
        <v>14.5</v>
      </c>
      <c r="O373" s="41">
        <v>0.8</v>
      </c>
      <c r="P373" s="42" t="s">
        <v>55</v>
      </c>
      <c r="Q373" s="43" t="s">
        <v>82</v>
      </c>
      <c r="R373" s="44" t="s">
        <v>3131</v>
      </c>
      <c r="S373" s="34" t="s">
        <v>42</v>
      </c>
      <c r="T373" s="43"/>
      <c r="U373" s="45"/>
      <c r="V373" s="92">
        <v>9785080072550</v>
      </c>
    </row>
    <row r="374" spans="1:22" ht="24.95" customHeight="1" x14ac:dyDescent="0.2">
      <c r="A374" s="34"/>
      <c r="B374" s="48">
        <v>2059.2000000000003</v>
      </c>
      <c r="C374" s="36" t="s">
        <v>785</v>
      </c>
      <c r="D374" s="36" t="s">
        <v>786</v>
      </c>
      <c r="E374" s="36" t="s">
        <v>500</v>
      </c>
      <c r="F374" s="36" t="s">
        <v>328</v>
      </c>
      <c r="G374" s="50" t="s">
        <v>787</v>
      </c>
      <c r="H374" s="36"/>
      <c r="I374" s="38">
        <v>4</v>
      </c>
      <c r="J374" s="39">
        <v>2024</v>
      </c>
      <c r="K374" s="38">
        <v>480</v>
      </c>
      <c r="L374" s="35">
        <v>1.03</v>
      </c>
      <c r="M374" s="41">
        <v>23.6</v>
      </c>
      <c r="N374" s="41">
        <v>16.7</v>
      </c>
      <c r="O374" s="41">
        <v>3.5</v>
      </c>
      <c r="P374" s="42" t="s">
        <v>131</v>
      </c>
      <c r="Q374" s="43" t="s">
        <v>530</v>
      </c>
      <c r="R374" s="44" t="s">
        <v>788</v>
      </c>
      <c r="S374" s="34" t="s">
        <v>42</v>
      </c>
      <c r="T374" s="43" t="s">
        <v>503</v>
      </c>
      <c r="U374" s="45"/>
      <c r="V374" s="92">
        <v>9785080072543</v>
      </c>
    </row>
    <row r="375" spans="1:22" ht="36.950000000000003" customHeight="1" x14ac:dyDescent="0.2">
      <c r="A375" s="34"/>
      <c r="B375" s="35">
        <v>569.80000000000007</v>
      </c>
      <c r="C375" s="36" t="s">
        <v>718</v>
      </c>
      <c r="D375" s="36" t="s">
        <v>719</v>
      </c>
      <c r="E375" s="36" t="s">
        <v>704</v>
      </c>
      <c r="F375" s="36" t="s">
        <v>705</v>
      </c>
      <c r="G375" s="50" t="s">
        <v>720</v>
      </c>
      <c r="H375" s="36"/>
      <c r="I375" s="38">
        <v>20</v>
      </c>
      <c r="J375" s="39">
        <v>2024</v>
      </c>
      <c r="K375" s="38">
        <v>32</v>
      </c>
      <c r="L375" s="35">
        <v>0.28999999999999998</v>
      </c>
      <c r="M375" s="41">
        <v>26.8</v>
      </c>
      <c r="N375" s="41">
        <v>20.6</v>
      </c>
      <c r="O375" s="41">
        <v>0.8</v>
      </c>
      <c r="P375" s="42" t="s">
        <v>96</v>
      </c>
      <c r="Q375" s="43" t="s">
        <v>40</v>
      </c>
      <c r="R375" s="44" t="s">
        <v>721</v>
      </c>
      <c r="S375" s="34" t="s">
        <v>42</v>
      </c>
      <c r="T375" s="43" t="s">
        <v>84</v>
      </c>
      <c r="U375" s="45"/>
      <c r="V375" s="92">
        <v>9785080072536</v>
      </c>
    </row>
    <row r="376" spans="1:22" ht="24.95" customHeight="1" x14ac:dyDescent="0.2">
      <c r="A376" s="34"/>
      <c r="B376" s="35">
        <v>534.6</v>
      </c>
      <c r="C376" s="36" t="s">
        <v>2117</v>
      </c>
      <c r="D376" s="36" t="s">
        <v>2118</v>
      </c>
      <c r="E376" s="36" t="s">
        <v>2119</v>
      </c>
      <c r="F376" s="36" t="s">
        <v>277</v>
      </c>
      <c r="G376" s="50" t="s">
        <v>2120</v>
      </c>
      <c r="H376" s="36"/>
      <c r="I376" s="38">
        <v>12</v>
      </c>
      <c r="J376" s="39">
        <v>2024</v>
      </c>
      <c r="K376" s="38">
        <v>288</v>
      </c>
      <c r="L376" s="40">
        <v>0.36499999999999999</v>
      </c>
      <c r="M376" s="38">
        <v>22</v>
      </c>
      <c r="N376" s="38">
        <v>15</v>
      </c>
      <c r="O376" s="41">
        <v>2.5</v>
      </c>
      <c r="P376" s="42" t="s">
        <v>55</v>
      </c>
      <c r="Q376" s="43" t="s">
        <v>40</v>
      </c>
      <c r="R376" s="44" t="s">
        <v>2121</v>
      </c>
      <c r="S376" s="34" t="s">
        <v>42</v>
      </c>
      <c r="T376" s="43" t="s">
        <v>49</v>
      </c>
      <c r="U376" s="45"/>
      <c r="V376" s="92">
        <v>9785080072529</v>
      </c>
    </row>
    <row r="377" spans="1:22" ht="24.95" customHeight="1" x14ac:dyDescent="0.2">
      <c r="A377" s="34"/>
      <c r="B377" s="35">
        <v>514.80000000000007</v>
      </c>
      <c r="C377" s="36" t="s">
        <v>1862</v>
      </c>
      <c r="D377" s="36" t="s">
        <v>1863</v>
      </c>
      <c r="E377" s="36" t="s">
        <v>1864</v>
      </c>
      <c r="F377" s="36" t="s">
        <v>277</v>
      </c>
      <c r="G377" s="50" t="s">
        <v>1865</v>
      </c>
      <c r="H377" s="36"/>
      <c r="I377" s="38">
        <v>12</v>
      </c>
      <c r="J377" s="39">
        <v>2024</v>
      </c>
      <c r="K377" s="38">
        <v>286</v>
      </c>
      <c r="L377" s="40">
        <v>0.36499999999999999</v>
      </c>
      <c r="M377" s="38">
        <v>22</v>
      </c>
      <c r="N377" s="38">
        <v>15</v>
      </c>
      <c r="O377" s="41">
        <v>2.5</v>
      </c>
      <c r="P377" s="42" t="s">
        <v>55</v>
      </c>
      <c r="Q377" s="43" t="s">
        <v>40</v>
      </c>
      <c r="R377" s="44" t="s">
        <v>1866</v>
      </c>
      <c r="S377" s="34" t="s">
        <v>42</v>
      </c>
      <c r="T377" s="43" t="s">
        <v>49</v>
      </c>
      <c r="U377" s="45"/>
      <c r="V377" s="92">
        <v>9785080072512</v>
      </c>
    </row>
    <row r="378" spans="1:22" ht="24.95" customHeight="1" x14ac:dyDescent="0.2">
      <c r="A378" s="34"/>
      <c r="B378" s="35">
        <v>514.80000000000007</v>
      </c>
      <c r="C378" s="36" t="s">
        <v>2520</v>
      </c>
      <c r="D378" s="36" t="s">
        <v>2521</v>
      </c>
      <c r="E378" s="36" t="s">
        <v>2522</v>
      </c>
      <c r="F378" s="36" t="s">
        <v>277</v>
      </c>
      <c r="G378" s="50" t="s">
        <v>2523</v>
      </c>
      <c r="H378" s="36"/>
      <c r="I378" s="38">
        <v>16</v>
      </c>
      <c r="J378" s="39">
        <v>2024</v>
      </c>
      <c r="K378" s="38">
        <v>174</v>
      </c>
      <c r="L378" s="40">
        <v>0.27500000000000002</v>
      </c>
      <c r="M378" s="38">
        <v>22</v>
      </c>
      <c r="N378" s="38">
        <v>15</v>
      </c>
      <c r="O378" s="41">
        <v>1.8</v>
      </c>
      <c r="P378" s="42" t="s">
        <v>55</v>
      </c>
      <c r="Q378" s="43" t="s">
        <v>40</v>
      </c>
      <c r="R378" s="44" t="s">
        <v>2524</v>
      </c>
      <c r="S378" s="34" t="s">
        <v>42</v>
      </c>
      <c r="T378" s="43" t="s">
        <v>49</v>
      </c>
      <c r="U378" s="45"/>
      <c r="V378" s="92">
        <v>9785080072505</v>
      </c>
    </row>
    <row r="379" spans="1:22" ht="24.95" customHeight="1" x14ac:dyDescent="0.2">
      <c r="A379" s="34"/>
      <c r="B379" s="35">
        <v>534.6</v>
      </c>
      <c r="C379" s="36" t="s">
        <v>2525</v>
      </c>
      <c r="D379" s="36" t="s">
        <v>2526</v>
      </c>
      <c r="E379" s="36" t="s">
        <v>2527</v>
      </c>
      <c r="F379" s="36" t="s">
        <v>277</v>
      </c>
      <c r="G379" s="50" t="s">
        <v>2528</v>
      </c>
      <c r="H379" s="36"/>
      <c r="I379" s="38">
        <v>16</v>
      </c>
      <c r="J379" s="39">
        <v>2024</v>
      </c>
      <c r="K379" s="38">
        <v>158</v>
      </c>
      <c r="L379" s="40">
        <v>0.26500000000000001</v>
      </c>
      <c r="M379" s="41">
        <v>22.1</v>
      </c>
      <c r="N379" s="38">
        <v>15</v>
      </c>
      <c r="O379" s="41">
        <v>1.7</v>
      </c>
      <c r="P379" s="42" t="s">
        <v>55</v>
      </c>
      <c r="Q379" s="43" t="s">
        <v>40</v>
      </c>
      <c r="R379" s="44" t="s">
        <v>2529</v>
      </c>
      <c r="S379" s="34" t="s">
        <v>42</v>
      </c>
      <c r="T379" s="43" t="s">
        <v>49</v>
      </c>
      <c r="U379" s="45"/>
      <c r="V379" s="92">
        <v>9785080072499</v>
      </c>
    </row>
    <row r="380" spans="1:22" ht="24.95" customHeight="1" x14ac:dyDescent="0.2">
      <c r="A380" s="34"/>
      <c r="B380" s="35">
        <v>594</v>
      </c>
      <c r="C380" s="36" t="s">
        <v>1772</v>
      </c>
      <c r="D380" s="36" t="s">
        <v>1773</v>
      </c>
      <c r="E380" s="36" t="s">
        <v>1774</v>
      </c>
      <c r="F380" s="36" t="s">
        <v>277</v>
      </c>
      <c r="G380" s="50" t="s">
        <v>1775</v>
      </c>
      <c r="H380" s="36"/>
      <c r="I380" s="38">
        <v>10</v>
      </c>
      <c r="J380" s="39">
        <v>2024</v>
      </c>
      <c r="K380" s="38">
        <v>320</v>
      </c>
      <c r="L380" s="40">
        <v>0.40500000000000003</v>
      </c>
      <c r="M380" s="41">
        <v>22.3</v>
      </c>
      <c r="N380" s="38">
        <v>15</v>
      </c>
      <c r="O380" s="38">
        <v>3</v>
      </c>
      <c r="P380" s="42" t="s">
        <v>55</v>
      </c>
      <c r="Q380" s="43" t="s">
        <v>40</v>
      </c>
      <c r="R380" s="44" t="s">
        <v>1776</v>
      </c>
      <c r="S380" s="34" t="s">
        <v>42</v>
      </c>
      <c r="T380" s="43" t="s">
        <v>49</v>
      </c>
      <c r="U380" s="45"/>
      <c r="V380" s="92">
        <v>9785080072482</v>
      </c>
    </row>
    <row r="381" spans="1:22" ht="50.1" customHeight="1" x14ac:dyDescent="0.2">
      <c r="A381" s="34"/>
      <c r="B381" s="35">
        <v>400.40000000000003</v>
      </c>
      <c r="C381" s="36" t="s">
        <v>1127</v>
      </c>
      <c r="D381" s="36" t="s">
        <v>1128</v>
      </c>
      <c r="E381" s="36" t="s">
        <v>1129</v>
      </c>
      <c r="F381" s="36" t="s">
        <v>108</v>
      </c>
      <c r="G381" s="50" t="s">
        <v>1130</v>
      </c>
      <c r="H381" s="36"/>
      <c r="I381" s="38">
        <v>6</v>
      </c>
      <c r="J381" s="39">
        <v>2024</v>
      </c>
      <c r="K381" s="38">
        <v>235</v>
      </c>
      <c r="L381" s="35">
        <v>0.28999999999999998</v>
      </c>
      <c r="M381" s="41">
        <v>20.7</v>
      </c>
      <c r="N381" s="41">
        <v>13.5</v>
      </c>
      <c r="O381" s="41">
        <v>1.5</v>
      </c>
      <c r="P381" s="42" t="s">
        <v>110</v>
      </c>
      <c r="Q381" s="43" t="s">
        <v>40</v>
      </c>
      <c r="R381" s="44" t="s">
        <v>1131</v>
      </c>
      <c r="S381" s="34" t="s">
        <v>42</v>
      </c>
      <c r="T381" s="43" t="s">
        <v>49</v>
      </c>
      <c r="U381" s="45"/>
      <c r="V381" s="92">
        <v>9785080072444</v>
      </c>
    </row>
    <row r="382" spans="1:22" ht="50.1" customHeight="1" x14ac:dyDescent="0.2">
      <c r="A382" s="34"/>
      <c r="B382" s="35">
        <v>487.3</v>
      </c>
      <c r="C382" s="36" t="s">
        <v>1514</v>
      </c>
      <c r="D382" s="36" t="s">
        <v>1515</v>
      </c>
      <c r="E382" s="36" t="s">
        <v>1516</v>
      </c>
      <c r="F382" s="36" t="s">
        <v>108</v>
      </c>
      <c r="G382" s="50" t="s">
        <v>1517</v>
      </c>
      <c r="H382" s="36"/>
      <c r="I382" s="38">
        <v>6</v>
      </c>
      <c r="J382" s="39">
        <v>2024</v>
      </c>
      <c r="K382" s="38">
        <v>222</v>
      </c>
      <c r="L382" s="40">
        <v>0.27200000000000002</v>
      </c>
      <c r="M382" s="41">
        <v>20.7</v>
      </c>
      <c r="N382" s="41">
        <v>13.5</v>
      </c>
      <c r="O382" s="41">
        <v>1.3</v>
      </c>
      <c r="P382" s="42" t="s">
        <v>110</v>
      </c>
      <c r="Q382" s="43" t="s">
        <v>40</v>
      </c>
      <c r="R382" s="44" t="s">
        <v>1518</v>
      </c>
      <c r="S382" s="34" t="s">
        <v>42</v>
      </c>
      <c r="T382" s="43" t="s">
        <v>43</v>
      </c>
      <c r="U382" s="45" t="s">
        <v>1519</v>
      </c>
      <c r="V382" s="92">
        <v>9785080072437</v>
      </c>
    </row>
    <row r="383" spans="1:22" ht="24.95" customHeight="1" x14ac:dyDescent="0.2">
      <c r="A383" s="34"/>
      <c r="B383" s="35">
        <v>415.8</v>
      </c>
      <c r="C383" s="36" t="s">
        <v>1343</v>
      </c>
      <c r="D383" s="36" t="s">
        <v>1344</v>
      </c>
      <c r="E383" s="36" t="s">
        <v>201</v>
      </c>
      <c r="F383" s="36" t="s">
        <v>108</v>
      </c>
      <c r="G383" s="50" t="s">
        <v>1345</v>
      </c>
      <c r="H383" s="36"/>
      <c r="I383" s="38">
        <v>20</v>
      </c>
      <c r="J383" s="39">
        <v>2024</v>
      </c>
      <c r="K383" s="38">
        <v>201</v>
      </c>
      <c r="L383" s="35">
        <v>0.27</v>
      </c>
      <c r="M383" s="41">
        <v>20.7</v>
      </c>
      <c r="N383" s="41">
        <v>13.5</v>
      </c>
      <c r="O383" s="41">
        <v>1.4</v>
      </c>
      <c r="P383" s="42" t="s">
        <v>110</v>
      </c>
      <c r="Q383" s="43" t="s">
        <v>40</v>
      </c>
      <c r="R383" s="44" t="s">
        <v>1346</v>
      </c>
      <c r="S383" s="34" t="s">
        <v>42</v>
      </c>
      <c r="T383" s="43" t="s">
        <v>49</v>
      </c>
      <c r="U383" s="45" t="s">
        <v>1347</v>
      </c>
      <c r="V383" s="92">
        <v>9785080072376</v>
      </c>
    </row>
    <row r="384" spans="1:22" ht="24.95" customHeight="1" x14ac:dyDescent="0.2">
      <c r="A384" s="34"/>
      <c r="B384" s="35">
        <v>561</v>
      </c>
      <c r="C384" s="36" t="s">
        <v>3218</v>
      </c>
      <c r="D384" s="36" t="s">
        <v>3219</v>
      </c>
      <c r="E384" s="36" t="s">
        <v>2176</v>
      </c>
      <c r="F384" s="36" t="s">
        <v>2177</v>
      </c>
      <c r="G384" s="50" t="s">
        <v>3220</v>
      </c>
      <c r="H384" s="36"/>
      <c r="I384" s="38">
        <v>20</v>
      </c>
      <c r="J384" s="39">
        <v>2024</v>
      </c>
      <c r="K384" s="38">
        <v>144</v>
      </c>
      <c r="L384" s="40">
        <v>0.29499999999999998</v>
      </c>
      <c r="M384" s="41">
        <v>22.2</v>
      </c>
      <c r="N384" s="41">
        <v>15.7</v>
      </c>
      <c r="O384" s="41">
        <v>1.2</v>
      </c>
      <c r="P384" s="42" t="s">
        <v>55</v>
      </c>
      <c r="Q384" s="43" t="s">
        <v>40</v>
      </c>
      <c r="R384" s="44" t="s">
        <v>3221</v>
      </c>
      <c r="S384" s="34" t="s">
        <v>42</v>
      </c>
      <c r="T384" s="43" t="s">
        <v>2021</v>
      </c>
      <c r="U384" s="45"/>
      <c r="V384" s="92">
        <v>9785080072352</v>
      </c>
    </row>
    <row r="385" spans="1:22" ht="24.95" customHeight="1" x14ac:dyDescent="0.2">
      <c r="A385" s="34"/>
      <c r="B385" s="35">
        <v>700.7</v>
      </c>
      <c r="C385" s="36" t="s">
        <v>1876</v>
      </c>
      <c r="D385" s="36" t="s">
        <v>1877</v>
      </c>
      <c r="E385" s="36" t="s">
        <v>932</v>
      </c>
      <c r="F385" s="36" t="s">
        <v>129</v>
      </c>
      <c r="G385" s="50" t="s">
        <v>1878</v>
      </c>
      <c r="H385" s="36"/>
      <c r="I385" s="38">
        <v>14</v>
      </c>
      <c r="J385" s="39">
        <v>2024</v>
      </c>
      <c r="K385" s="38">
        <v>96</v>
      </c>
      <c r="L385" s="35">
        <v>0.33</v>
      </c>
      <c r="M385" s="41">
        <v>24.7</v>
      </c>
      <c r="N385" s="41">
        <v>17.2</v>
      </c>
      <c r="O385" s="41">
        <v>1.1000000000000001</v>
      </c>
      <c r="P385" s="42" t="s">
        <v>131</v>
      </c>
      <c r="Q385" s="43" t="s">
        <v>530</v>
      </c>
      <c r="R385" s="44" t="s">
        <v>1879</v>
      </c>
      <c r="S385" s="34" t="s">
        <v>42</v>
      </c>
      <c r="T385" s="43" t="s">
        <v>43</v>
      </c>
      <c r="U385" s="45"/>
      <c r="V385" s="92">
        <v>9785080072345</v>
      </c>
    </row>
    <row r="386" spans="1:22" ht="24.95" customHeight="1" x14ac:dyDescent="0.2">
      <c r="A386" s="34"/>
      <c r="B386" s="35">
        <v>403.70000000000005</v>
      </c>
      <c r="C386" s="36" t="s">
        <v>2407</v>
      </c>
      <c r="D386" s="36" t="s">
        <v>2408</v>
      </c>
      <c r="E386" s="36" t="s">
        <v>628</v>
      </c>
      <c r="F386" s="36" t="s">
        <v>241</v>
      </c>
      <c r="G386" s="50" t="s">
        <v>2409</v>
      </c>
      <c r="H386" s="36"/>
      <c r="I386" s="38">
        <v>10</v>
      </c>
      <c r="J386" s="39">
        <v>2024</v>
      </c>
      <c r="K386" s="38">
        <v>30</v>
      </c>
      <c r="L386" s="35">
        <v>0.24</v>
      </c>
      <c r="M386" s="41">
        <v>24.4</v>
      </c>
      <c r="N386" s="38">
        <v>17</v>
      </c>
      <c r="O386" s="41">
        <v>0.8</v>
      </c>
      <c r="P386" s="42" t="s">
        <v>131</v>
      </c>
      <c r="Q386" s="43" t="s">
        <v>40</v>
      </c>
      <c r="R386" s="44" t="s">
        <v>2410</v>
      </c>
      <c r="S386" s="34" t="s">
        <v>42</v>
      </c>
      <c r="T386" s="43" t="s">
        <v>205</v>
      </c>
      <c r="U386" s="45"/>
      <c r="V386" s="92">
        <v>9785080072321</v>
      </c>
    </row>
    <row r="387" spans="1:22" ht="24.95" customHeight="1" x14ac:dyDescent="0.2">
      <c r="A387" s="34"/>
      <c r="B387" s="35">
        <v>403.70000000000005</v>
      </c>
      <c r="C387" s="36" t="s">
        <v>2403</v>
      </c>
      <c r="D387" s="36" t="s">
        <v>790</v>
      </c>
      <c r="E387" s="36" t="s">
        <v>2404</v>
      </c>
      <c r="F387" s="36" t="s">
        <v>241</v>
      </c>
      <c r="G387" s="50" t="s">
        <v>2405</v>
      </c>
      <c r="H387" s="36"/>
      <c r="I387" s="38">
        <v>10</v>
      </c>
      <c r="J387" s="39">
        <v>2024</v>
      </c>
      <c r="K387" s="38">
        <v>30</v>
      </c>
      <c r="L387" s="35">
        <v>0.24</v>
      </c>
      <c r="M387" s="41">
        <v>24.4</v>
      </c>
      <c r="N387" s="38">
        <v>17</v>
      </c>
      <c r="O387" s="41">
        <v>0.8</v>
      </c>
      <c r="P387" s="42" t="s">
        <v>131</v>
      </c>
      <c r="Q387" s="43" t="s">
        <v>40</v>
      </c>
      <c r="R387" s="44" t="s">
        <v>2406</v>
      </c>
      <c r="S387" s="34" t="s">
        <v>42</v>
      </c>
      <c r="T387" s="43" t="s">
        <v>205</v>
      </c>
      <c r="U387" s="45"/>
      <c r="V387" s="92">
        <v>9785080072314</v>
      </c>
    </row>
    <row r="388" spans="1:22" ht="24.95" customHeight="1" x14ac:dyDescent="0.2">
      <c r="A388" s="34"/>
      <c r="B388" s="35">
        <v>463.1</v>
      </c>
      <c r="C388" s="36" t="s">
        <v>810</v>
      </c>
      <c r="D388" s="36" t="s">
        <v>811</v>
      </c>
      <c r="E388" s="36" t="s">
        <v>216</v>
      </c>
      <c r="F388" s="36" t="s">
        <v>385</v>
      </c>
      <c r="G388" s="50" t="s">
        <v>812</v>
      </c>
      <c r="H388" s="36"/>
      <c r="I388" s="38">
        <v>24</v>
      </c>
      <c r="J388" s="39">
        <v>2024</v>
      </c>
      <c r="K388" s="38">
        <v>31</v>
      </c>
      <c r="L388" s="35">
        <v>0.21</v>
      </c>
      <c r="M388" s="41">
        <v>24.2</v>
      </c>
      <c r="N388" s="41">
        <v>17.2</v>
      </c>
      <c r="O388" s="41">
        <v>0.7</v>
      </c>
      <c r="P388" s="42" t="s">
        <v>131</v>
      </c>
      <c r="Q388" s="43" t="s">
        <v>40</v>
      </c>
      <c r="R388" s="44" t="s">
        <v>813</v>
      </c>
      <c r="S388" s="34" t="s">
        <v>42</v>
      </c>
      <c r="T388" s="43" t="s">
        <v>43</v>
      </c>
      <c r="U388" s="45" t="s">
        <v>814</v>
      </c>
      <c r="V388" s="92">
        <v>9785080072307</v>
      </c>
    </row>
    <row r="389" spans="1:22" ht="63" customHeight="1" x14ac:dyDescent="0.2">
      <c r="A389" s="34"/>
      <c r="B389" s="35">
        <v>514.80000000000007</v>
      </c>
      <c r="C389" s="36" t="s">
        <v>440</v>
      </c>
      <c r="D389" s="36" t="s">
        <v>441</v>
      </c>
      <c r="E389" s="36" t="s">
        <v>442</v>
      </c>
      <c r="F389" s="36" t="s">
        <v>443</v>
      </c>
      <c r="G389" s="50" t="s">
        <v>444</v>
      </c>
      <c r="H389" s="36"/>
      <c r="I389" s="38">
        <v>12</v>
      </c>
      <c r="J389" s="39">
        <v>2024</v>
      </c>
      <c r="K389" s="38">
        <v>320</v>
      </c>
      <c r="L389" s="41">
        <v>0.3</v>
      </c>
      <c r="M389" s="38">
        <v>21</v>
      </c>
      <c r="N389" s="41">
        <v>13.6</v>
      </c>
      <c r="O389" s="41">
        <v>2.6</v>
      </c>
      <c r="P389" s="42" t="s">
        <v>55</v>
      </c>
      <c r="Q389" s="43" t="s">
        <v>82</v>
      </c>
      <c r="R389" s="44" t="s">
        <v>445</v>
      </c>
      <c r="S389" s="34" t="s">
        <v>42</v>
      </c>
      <c r="T389" s="43" t="s">
        <v>237</v>
      </c>
      <c r="U389" s="45"/>
      <c r="V389" s="92">
        <v>9785080072284</v>
      </c>
    </row>
    <row r="390" spans="1:22" ht="24.95" customHeight="1" x14ac:dyDescent="0.2">
      <c r="A390" s="34"/>
      <c r="B390" s="35">
        <v>514.80000000000007</v>
      </c>
      <c r="C390" s="36" t="s">
        <v>2634</v>
      </c>
      <c r="D390" s="36" t="s">
        <v>2635</v>
      </c>
      <c r="E390" s="36" t="s">
        <v>311</v>
      </c>
      <c r="F390" s="36" t="s">
        <v>300</v>
      </c>
      <c r="G390" s="50" t="s">
        <v>2636</v>
      </c>
      <c r="H390" s="36"/>
      <c r="I390" s="38">
        <v>12</v>
      </c>
      <c r="J390" s="39">
        <v>2024</v>
      </c>
      <c r="K390" s="38">
        <v>256</v>
      </c>
      <c r="L390" s="35">
        <v>0.24</v>
      </c>
      <c r="M390" s="38">
        <v>21</v>
      </c>
      <c r="N390" s="41">
        <v>13.5</v>
      </c>
      <c r="O390" s="41">
        <v>2.1</v>
      </c>
      <c r="P390" s="42" t="s">
        <v>55</v>
      </c>
      <c r="Q390" s="43" t="s">
        <v>302</v>
      </c>
      <c r="R390" s="44" t="s">
        <v>2637</v>
      </c>
      <c r="S390" s="34" t="s">
        <v>42</v>
      </c>
      <c r="T390" s="43" t="s">
        <v>237</v>
      </c>
      <c r="U390" s="45"/>
      <c r="V390" s="92">
        <v>9785080072277</v>
      </c>
    </row>
    <row r="391" spans="1:22" ht="24.95" customHeight="1" x14ac:dyDescent="0.2">
      <c r="A391" s="34"/>
      <c r="B391" s="35">
        <v>858.00000000000011</v>
      </c>
      <c r="C391" s="36" t="s">
        <v>516</v>
      </c>
      <c r="D391" s="36" t="s">
        <v>517</v>
      </c>
      <c r="E391" s="36" t="s">
        <v>518</v>
      </c>
      <c r="F391" s="36" t="s">
        <v>328</v>
      </c>
      <c r="G391" s="50" t="s">
        <v>519</v>
      </c>
      <c r="H391" s="36"/>
      <c r="I391" s="38">
        <v>14</v>
      </c>
      <c r="J391" s="39">
        <v>2024</v>
      </c>
      <c r="K391" s="38">
        <v>336</v>
      </c>
      <c r="L391" s="35">
        <v>0.42</v>
      </c>
      <c r="M391" s="41">
        <v>14.8</v>
      </c>
      <c r="N391" s="38">
        <v>21</v>
      </c>
      <c r="O391" s="41">
        <v>1.8</v>
      </c>
      <c r="P391" s="42" t="s">
        <v>55</v>
      </c>
      <c r="Q391" s="43" t="s">
        <v>82</v>
      </c>
      <c r="R391" s="44" t="s">
        <v>520</v>
      </c>
      <c r="S391" s="34" t="s">
        <v>42</v>
      </c>
      <c r="T391" s="43" t="s">
        <v>237</v>
      </c>
      <c r="U391" s="45"/>
      <c r="V391" s="92">
        <v>9785080072260</v>
      </c>
    </row>
    <row r="392" spans="1:22" ht="75" customHeight="1" x14ac:dyDescent="0.2">
      <c r="A392" s="34"/>
      <c r="B392" s="35">
        <v>709.50000000000011</v>
      </c>
      <c r="C392" s="36" t="s">
        <v>498</v>
      </c>
      <c r="D392" s="36" t="s">
        <v>499</v>
      </c>
      <c r="E392" s="36" t="s">
        <v>500</v>
      </c>
      <c r="F392" s="36" t="s">
        <v>328</v>
      </c>
      <c r="G392" s="50" t="s">
        <v>501</v>
      </c>
      <c r="H392" s="36"/>
      <c r="I392" s="38">
        <v>13</v>
      </c>
      <c r="J392" s="39">
        <v>2024</v>
      </c>
      <c r="K392" s="38">
        <v>112</v>
      </c>
      <c r="L392" s="40">
        <v>0.33500000000000002</v>
      </c>
      <c r="M392" s="41">
        <v>23.8</v>
      </c>
      <c r="N392" s="41">
        <v>16.7</v>
      </c>
      <c r="O392" s="41">
        <v>1.3</v>
      </c>
      <c r="P392" s="42" t="s">
        <v>131</v>
      </c>
      <c r="Q392" s="43" t="s">
        <v>40</v>
      </c>
      <c r="R392" s="44" t="s">
        <v>502</v>
      </c>
      <c r="S392" s="34" t="s">
        <v>42</v>
      </c>
      <c r="T392" s="43" t="s">
        <v>503</v>
      </c>
      <c r="U392" s="45"/>
      <c r="V392" s="92">
        <v>9785080072253</v>
      </c>
    </row>
    <row r="393" spans="1:22" ht="24.95" customHeight="1" x14ac:dyDescent="0.2">
      <c r="A393" s="34"/>
      <c r="B393" s="35">
        <v>606.1</v>
      </c>
      <c r="C393" s="36" t="s">
        <v>2511</v>
      </c>
      <c r="D393" s="36" t="s">
        <v>2512</v>
      </c>
      <c r="E393" s="36" t="s">
        <v>495</v>
      </c>
      <c r="F393" s="36" t="s">
        <v>328</v>
      </c>
      <c r="G393" s="50" t="s">
        <v>2513</v>
      </c>
      <c r="H393" s="36"/>
      <c r="I393" s="38">
        <v>28</v>
      </c>
      <c r="J393" s="39">
        <v>2024</v>
      </c>
      <c r="K393" s="38">
        <v>144</v>
      </c>
      <c r="L393" s="40">
        <v>0.20499999999999999</v>
      </c>
      <c r="M393" s="41">
        <v>21.5</v>
      </c>
      <c r="N393" s="41">
        <v>14.5</v>
      </c>
      <c r="O393" s="41">
        <v>0.9</v>
      </c>
      <c r="P393" s="42" t="s">
        <v>55</v>
      </c>
      <c r="Q393" s="43" t="s">
        <v>82</v>
      </c>
      <c r="R393" s="44" t="s">
        <v>2514</v>
      </c>
      <c r="S393" s="34" t="s">
        <v>42</v>
      </c>
      <c r="T393" s="43" t="s">
        <v>49</v>
      </c>
      <c r="U393" s="45"/>
      <c r="V393" s="92">
        <v>9785080072246</v>
      </c>
    </row>
    <row r="394" spans="1:22" ht="24.95" customHeight="1" x14ac:dyDescent="0.2">
      <c r="A394" s="34"/>
      <c r="B394" s="35">
        <v>546.70000000000005</v>
      </c>
      <c r="C394" s="36" t="s">
        <v>685</v>
      </c>
      <c r="D394" s="36" t="s">
        <v>686</v>
      </c>
      <c r="E394" s="36" t="s">
        <v>687</v>
      </c>
      <c r="F394" s="36" t="s">
        <v>53</v>
      </c>
      <c r="G394" s="50" t="s">
        <v>688</v>
      </c>
      <c r="H394" s="36"/>
      <c r="I394" s="38">
        <v>20</v>
      </c>
      <c r="J394" s="39">
        <v>2024</v>
      </c>
      <c r="K394" s="38">
        <v>160</v>
      </c>
      <c r="L394" s="40">
        <v>0.26500000000000001</v>
      </c>
      <c r="M394" s="41">
        <v>21.5</v>
      </c>
      <c r="N394" s="41">
        <v>13.5</v>
      </c>
      <c r="O394" s="41">
        <v>1.2</v>
      </c>
      <c r="P394" s="42" t="s">
        <v>55</v>
      </c>
      <c r="Q394" s="43" t="s">
        <v>40</v>
      </c>
      <c r="R394" s="44" t="s">
        <v>689</v>
      </c>
      <c r="S394" s="34" t="s">
        <v>42</v>
      </c>
      <c r="T394" s="43" t="s">
        <v>49</v>
      </c>
      <c r="U394" s="45"/>
      <c r="V394" s="92">
        <v>9785080072222</v>
      </c>
    </row>
    <row r="395" spans="1:22" ht="24.95" customHeight="1" x14ac:dyDescent="0.2">
      <c r="A395" s="34"/>
      <c r="B395" s="35">
        <v>510.40000000000003</v>
      </c>
      <c r="C395" s="36" t="s">
        <v>2614</v>
      </c>
      <c r="D395" s="36" t="s">
        <v>2615</v>
      </c>
      <c r="E395" s="36" t="s">
        <v>2616</v>
      </c>
      <c r="F395" s="36" t="s">
        <v>277</v>
      </c>
      <c r="G395" s="50" t="s">
        <v>2617</v>
      </c>
      <c r="H395" s="36"/>
      <c r="I395" s="38">
        <v>16</v>
      </c>
      <c r="J395" s="39">
        <v>2024</v>
      </c>
      <c r="K395" s="38">
        <v>176</v>
      </c>
      <c r="L395" s="40">
        <v>0.27500000000000002</v>
      </c>
      <c r="M395" s="41">
        <v>22.3</v>
      </c>
      <c r="N395" s="38">
        <v>15</v>
      </c>
      <c r="O395" s="41">
        <v>1.8</v>
      </c>
      <c r="P395" s="42" t="s">
        <v>55</v>
      </c>
      <c r="Q395" s="43" t="s">
        <v>40</v>
      </c>
      <c r="R395" s="44" t="s">
        <v>2618</v>
      </c>
      <c r="S395" s="34" t="s">
        <v>42</v>
      </c>
      <c r="T395" s="43" t="s">
        <v>49</v>
      </c>
      <c r="U395" s="45"/>
      <c r="V395" s="92">
        <v>9785080072215</v>
      </c>
    </row>
    <row r="396" spans="1:22" ht="50.1" customHeight="1" x14ac:dyDescent="0.2">
      <c r="A396" s="34"/>
      <c r="B396" s="35">
        <v>712.80000000000007</v>
      </c>
      <c r="C396" s="36" t="s">
        <v>1292</v>
      </c>
      <c r="D396" s="36" t="s">
        <v>1293</v>
      </c>
      <c r="E396" s="36" t="s">
        <v>1294</v>
      </c>
      <c r="F396" s="36" t="s">
        <v>53</v>
      </c>
      <c r="G396" s="50" t="s">
        <v>1295</v>
      </c>
      <c r="H396" s="36"/>
      <c r="I396" s="38">
        <v>14</v>
      </c>
      <c r="J396" s="39">
        <v>2024</v>
      </c>
      <c r="K396" s="38">
        <v>229</v>
      </c>
      <c r="L396" s="35">
        <v>0.33</v>
      </c>
      <c r="M396" s="41">
        <v>21.5</v>
      </c>
      <c r="N396" s="41">
        <v>13.5</v>
      </c>
      <c r="O396" s="41">
        <v>1.2</v>
      </c>
      <c r="P396" s="42" t="s">
        <v>55</v>
      </c>
      <c r="Q396" s="43" t="s">
        <v>40</v>
      </c>
      <c r="R396" s="44" t="s">
        <v>1296</v>
      </c>
      <c r="S396" s="34" t="s">
        <v>42</v>
      </c>
      <c r="T396" s="43" t="s">
        <v>49</v>
      </c>
      <c r="U396" s="45"/>
      <c r="V396" s="92">
        <v>9785080072192</v>
      </c>
    </row>
    <row r="397" spans="1:22" ht="50.1" customHeight="1" x14ac:dyDescent="0.2">
      <c r="A397" s="34"/>
      <c r="B397" s="35">
        <v>606.1</v>
      </c>
      <c r="C397" s="36" t="s">
        <v>3122</v>
      </c>
      <c r="D397" s="36" t="s">
        <v>3123</v>
      </c>
      <c r="E397" s="36" t="s">
        <v>3124</v>
      </c>
      <c r="F397" s="36" t="s">
        <v>3125</v>
      </c>
      <c r="G397" s="50" t="s">
        <v>3126</v>
      </c>
      <c r="H397" s="36"/>
      <c r="I397" s="38">
        <v>24</v>
      </c>
      <c r="J397" s="39">
        <v>2024</v>
      </c>
      <c r="K397" s="38">
        <v>112</v>
      </c>
      <c r="L397" s="41">
        <v>0.2</v>
      </c>
      <c r="M397" s="41">
        <v>21.5</v>
      </c>
      <c r="N397" s="41">
        <v>14.5</v>
      </c>
      <c r="O397" s="41">
        <v>0.8</v>
      </c>
      <c r="P397" s="42" t="s">
        <v>55</v>
      </c>
      <c r="Q397" s="43" t="s">
        <v>82</v>
      </c>
      <c r="R397" s="44" t="s">
        <v>3127</v>
      </c>
      <c r="S397" s="34" t="s">
        <v>42</v>
      </c>
      <c r="T397" s="43"/>
      <c r="U397" s="45"/>
      <c r="V397" s="92">
        <v>9785080072185</v>
      </c>
    </row>
    <row r="398" spans="1:22" ht="63" customHeight="1" x14ac:dyDescent="0.2">
      <c r="A398" s="34"/>
      <c r="B398" s="35">
        <v>858.00000000000011</v>
      </c>
      <c r="C398" s="36" t="s">
        <v>3508</v>
      </c>
      <c r="D398" s="36" t="s">
        <v>3509</v>
      </c>
      <c r="E398" s="36" t="s">
        <v>36</v>
      </c>
      <c r="F398" s="36" t="s">
        <v>108</v>
      </c>
      <c r="G398" s="50" t="s">
        <v>3510</v>
      </c>
      <c r="H398" s="36"/>
      <c r="I398" s="38">
        <v>10</v>
      </c>
      <c r="J398" s="39">
        <v>2025</v>
      </c>
      <c r="K398" s="38">
        <v>569</v>
      </c>
      <c r="L398" s="40">
        <v>0.57599999999999996</v>
      </c>
      <c r="M398" s="41">
        <v>20.7</v>
      </c>
      <c r="N398" s="41">
        <v>13.5</v>
      </c>
      <c r="O398" s="41">
        <v>2.9</v>
      </c>
      <c r="P398" s="42" t="s">
        <v>110</v>
      </c>
      <c r="Q398" s="43" t="s">
        <v>40</v>
      </c>
      <c r="R398" s="44" t="s">
        <v>3511</v>
      </c>
      <c r="S398" s="34" t="s">
        <v>42</v>
      </c>
      <c r="T398" s="43" t="s">
        <v>237</v>
      </c>
      <c r="U398" s="45"/>
      <c r="V398" s="92">
        <v>9785080072161</v>
      </c>
    </row>
    <row r="399" spans="1:22" ht="50.1" customHeight="1" x14ac:dyDescent="0.2">
      <c r="A399" s="34"/>
      <c r="B399" s="35">
        <v>858.00000000000011</v>
      </c>
      <c r="C399" s="36" t="s">
        <v>3504</v>
      </c>
      <c r="D399" s="36" t="s">
        <v>3505</v>
      </c>
      <c r="E399" s="36" t="s">
        <v>36</v>
      </c>
      <c r="F399" s="36" t="s">
        <v>108</v>
      </c>
      <c r="G399" s="50" t="s">
        <v>3506</v>
      </c>
      <c r="H399" s="36"/>
      <c r="I399" s="38">
        <v>10</v>
      </c>
      <c r="J399" s="39">
        <v>2025</v>
      </c>
      <c r="K399" s="38">
        <v>493</v>
      </c>
      <c r="L399" s="40">
        <v>0.50900000000000001</v>
      </c>
      <c r="M399" s="41">
        <v>20.7</v>
      </c>
      <c r="N399" s="41">
        <v>13.5</v>
      </c>
      <c r="O399" s="41">
        <v>2.5</v>
      </c>
      <c r="P399" s="42" t="s">
        <v>110</v>
      </c>
      <c r="Q399" s="43" t="s">
        <v>40</v>
      </c>
      <c r="R399" s="44" t="s">
        <v>3507</v>
      </c>
      <c r="S399" s="34" t="s">
        <v>42</v>
      </c>
      <c r="T399" s="43" t="s">
        <v>237</v>
      </c>
      <c r="U399" s="45"/>
      <c r="V399" s="92">
        <v>9785080072154</v>
      </c>
    </row>
    <row r="400" spans="1:22" ht="63" customHeight="1" x14ac:dyDescent="0.2">
      <c r="A400" s="34"/>
      <c r="B400" s="35">
        <v>891.00000000000011</v>
      </c>
      <c r="C400" s="36" t="s">
        <v>3002</v>
      </c>
      <c r="D400" s="36" t="s">
        <v>3003</v>
      </c>
      <c r="E400" s="36" t="s">
        <v>36</v>
      </c>
      <c r="F400" s="36" t="s">
        <v>108</v>
      </c>
      <c r="G400" s="50" t="s">
        <v>3004</v>
      </c>
      <c r="H400" s="36"/>
      <c r="I400" s="38">
        <v>12</v>
      </c>
      <c r="J400" s="39">
        <v>2024</v>
      </c>
      <c r="K400" s="38">
        <v>472</v>
      </c>
      <c r="L400" s="35">
        <v>0.49</v>
      </c>
      <c r="M400" s="41">
        <v>20.7</v>
      </c>
      <c r="N400" s="41">
        <v>13.5</v>
      </c>
      <c r="O400" s="41">
        <v>2.5</v>
      </c>
      <c r="P400" s="42" t="s">
        <v>110</v>
      </c>
      <c r="Q400" s="43" t="s">
        <v>40</v>
      </c>
      <c r="R400" s="44" t="s">
        <v>3005</v>
      </c>
      <c r="S400" s="34" t="s">
        <v>42</v>
      </c>
      <c r="T400" s="43" t="s">
        <v>237</v>
      </c>
      <c r="U400" s="45"/>
      <c r="V400" s="92">
        <v>9785080072147</v>
      </c>
    </row>
    <row r="401" spans="1:22" ht="24.95" customHeight="1" x14ac:dyDescent="0.2">
      <c r="A401" s="34"/>
      <c r="B401" s="35">
        <v>891.00000000000011</v>
      </c>
      <c r="C401" s="36" t="s">
        <v>3500</v>
      </c>
      <c r="D401" s="36" t="s">
        <v>3501</v>
      </c>
      <c r="E401" s="36" t="s">
        <v>36</v>
      </c>
      <c r="F401" s="36" t="s">
        <v>108</v>
      </c>
      <c r="G401" s="50" t="s">
        <v>3502</v>
      </c>
      <c r="H401" s="36"/>
      <c r="I401" s="38">
        <v>12</v>
      </c>
      <c r="J401" s="39">
        <v>2024</v>
      </c>
      <c r="K401" s="38">
        <v>508</v>
      </c>
      <c r="L401" s="40">
        <v>0.51500000000000001</v>
      </c>
      <c r="M401" s="41">
        <v>20.7</v>
      </c>
      <c r="N401" s="41">
        <v>13.3</v>
      </c>
      <c r="O401" s="41">
        <v>2.5</v>
      </c>
      <c r="P401" s="42" t="s">
        <v>110</v>
      </c>
      <c r="Q401" s="43" t="s">
        <v>40</v>
      </c>
      <c r="R401" s="44" t="s">
        <v>3503</v>
      </c>
      <c r="S401" s="34" t="s">
        <v>42</v>
      </c>
      <c r="T401" s="43" t="s">
        <v>49</v>
      </c>
      <c r="U401" s="45"/>
      <c r="V401" s="92">
        <v>9785080072130</v>
      </c>
    </row>
    <row r="402" spans="1:22" ht="24.95" customHeight="1" x14ac:dyDescent="0.2">
      <c r="A402" s="34"/>
      <c r="B402" s="35">
        <v>807.40000000000009</v>
      </c>
      <c r="C402" s="36" t="s">
        <v>2252</v>
      </c>
      <c r="D402" s="36" t="s">
        <v>2253</v>
      </c>
      <c r="E402" s="36" t="s">
        <v>151</v>
      </c>
      <c r="F402" s="36" t="s">
        <v>152</v>
      </c>
      <c r="G402" s="50" t="s">
        <v>2254</v>
      </c>
      <c r="H402" s="36"/>
      <c r="I402" s="38">
        <v>10</v>
      </c>
      <c r="J402" s="39">
        <v>2024</v>
      </c>
      <c r="K402" s="38">
        <v>320</v>
      </c>
      <c r="L402" s="40">
        <v>0.375</v>
      </c>
      <c r="M402" s="41">
        <v>20.5</v>
      </c>
      <c r="N402" s="38">
        <v>15</v>
      </c>
      <c r="O402" s="41">
        <v>2.9</v>
      </c>
      <c r="P402" s="42" t="s">
        <v>153</v>
      </c>
      <c r="Q402" s="43" t="s">
        <v>40</v>
      </c>
      <c r="R402" s="44" t="s">
        <v>2255</v>
      </c>
      <c r="S402" s="34" t="s">
        <v>42</v>
      </c>
      <c r="T402" s="43" t="s">
        <v>49</v>
      </c>
      <c r="U402" s="45" t="s">
        <v>2256</v>
      </c>
      <c r="V402" s="92">
        <v>9785080072123</v>
      </c>
    </row>
    <row r="403" spans="1:22" ht="24.95" customHeight="1" x14ac:dyDescent="0.2">
      <c r="A403" s="34"/>
      <c r="B403" s="35">
        <v>915.2</v>
      </c>
      <c r="C403" s="36" t="s">
        <v>1851</v>
      </c>
      <c r="D403" s="36" t="s">
        <v>1852</v>
      </c>
      <c r="E403" s="36" t="s">
        <v>151</v>
      </c>
      <c r="F403" s="36" t="s">
        <v>152</v>
      </c>
      <c r="G403" s="50" t="s">
        <v>1853</v>
      </c>
      <c r="H403" s="36"/>
      <c r="I403" s="38">
        <v>8</v>
      </c>
      <c r="J403" s="39">
        <v>2024</v>
      </c>
      <c r="K403" s="38">
        <v>416</v>
      </c>
      <c r="L403" s="35">
        <v>0.42</v>
      </c>
      <c r="M403" s="41">
        <v>20.5</v>
      </c>
      <c r="N403" s="38">
        <v>15</v>
      </c>
      <c r="O403" s="41">
        <v>3.2</v>
      </c>
      <c r="P403" s="42" t="s">
        <v>153</v>
      </c>
      <c r="Q403" s="43" t="s">
        <v>40</v>
      </c>
      <c r="R403" s="44" t="s">
        <v>1854</v>
      </c>
      <c r="S403" s="34" t="s">
        <v>42</v>
      </c>
      <c r="T403" s="43" t="s">
        <v>49</v>
      </c>
      <c r="U403" s="45" t="s">
        <v>1855</v>
      </c>
      <c r="V403" s="92">
        <v>9785080072116</v>
      </c>
    </row>
    <row r="404" spans="1:22" ht="24.95" customHeight="1" x14ac:dyDescent="0.2">
      <c r="A404" s="34"/>
      <c r="B404" s="35">
        <v>915.2</v>
      </c>
      <c r="C404" s="36" t="s">
        <v>1053</v>
      </c>
      <c r="D404" s="36" t="s">
        <v>1054</v>
      </c>
      <c r="E404" s="36" t="s">
        <v>151</v>
      </c>
      <c r="F404" s="36" t="s">
        <v>152</v>
      </c>
      <c r="G404" s="50" t="s">
        <v>1055</v>
      </c>
      <c r="H404" s="36"/>
      <c r="I404" s="38">
        <v>8</v>
      </c>
      <c r="J404" s="39">
        <v>2024</v>
      </c>
      <c r="K404" s="38">
        <v>416</v>
      </c>
      <c r="L404" s="40">
        <v>0.45500000000000002</v>
      </c>
      <c r="M404" s="41">
        <v>20.5</v>
      </c>
      <c r="N404" s="41">
        <v>15.2</v>
      </c>
      <c r="O404" s="41">
        <v>3.5</v>
      </c>
      <c r="P404" s="42" t="s">
        <v>153</v>
      </c>
      <c r="Q404" s="43" t="s">
        <v>40</v>
      </c>
      <c r="R404" s="44" t="s">
        <v>1056</v>
      </c>
      <c r="S404" s="34" t="s">
        <v>42</v>
      </c>
      <c r="T404" s="43" t="s">
        <v>49</v>
      </c>
      <c r="U404" s="45" t="s">
        <v>1057</v>
      </c>
      <c r="V404" s="92">
        <v>9785080072109</v>
      </c>
    </row>
    <row r="405" spans="1:22" ht="24.95" customHeight="1" x14ac:dyDescent="0.2">
      <c r="A405" s="34"/>
      <c r="B405" s="35">
        <v>569.80000000000007</v>
      </c>
      <c r="C405" s="36" t="s">
        <v>702</v>
      </c>
      <c r="D405" s="36" t="s">
        <v>703</v>
      </c>
      <c r="E405" s="36" t="s">
        <v>704</v>
      </c>
      <c r="F405" s="36" t="s">
        <v>705</v>
      </c>
      <c r="G405" s="50" t="s">
        <v>706</v>
      </c>
      <c r="H405" s="36"/>
      <c r="I405" s="38">
        <v>12</v>
      </c>
      <c r="J405" s="39">
        <v>2024</v>
      </c>
      <c r="K405" s="38">
        <v>32</v>
      </c>
      <c r="L405" s="35">
        <v>0.28000000000000003</v>
      </c>
      <c r="M405" s="41">
        <v>26.8</v>
      </c>
      <c r="N405" s="41">
        <v>20.6</v>
      </c>
      <c r="O405" s="41">
        <v>0.7</v>
      </c>
      <c r="P405" s="42" t="s">
        <v>96</v>
      </c>
      <c r="Q405" s="43" t="s">
        <v>40</v>
      </c>
      <c r="R405" s="44" t="s">
        <v>707</v>
      </c>
      <c r="S405" s="34" t="s">
        <v>42</v>
      </c>
      <c r="T405" s="43" t="s">
        <v>84</v>
      </c>
      <c r="U405" s="45"/>
      <c r="V405" s="92">
        <v>9785080072093</v>
      </c>
    </row>
    <row r="406" spans="1:22" ht="24.95" customHeight="1" x14ac:dyDescent="0.2">
      <c r="A406" s="34"/>
      <c r="B406" s="35">
        <v>675.40000000000009</v>
      </c>
      <c r="C406" s="36" t="s">
        <v>482</v>
      </c>
      <c r="D406" s="36" t="s">
        <v>483</v>
      </c>
      <c r="E406" s="36" t="s">
        <v>484</v>
      </c>
      <c r="F406" s="36" t="s">
        <v>328</v>
      </c>
      <c r="G406" s="50" t="s">
        <v>485</v>
      </c>
      <c r="H406" s="36"/>
      <c r="I406" s="38">
        <v>14</v>
      </c>
      <c r="J406" s="39">
        <v>2024</v>
      </c>
      <c r="K406" s="38">
        <v>96</v>
      </c>
      <c r="L406" s="35">
        <v>0.24</v>
      </c>
      <c r="M406" s="41">
        <v>24.5</v>
      </c>
      <c r="N406" s="38">
        <v>17</v>
      </c>
      <c r="O406" s="41">
        <v>0.6</v>
      </c>
      <c r="P406" s="42" t="s">
        <v>486</v>
      </c>
      <c r="Q406" s="43" t="s">
        <v>82</v>
      </c>
      <c r="R406" s="44" t="s">
        <v>487</v>
      </c>
      <c r="S406" s="34" t="s">
        <v>42</v>
      </c>
      <c r="T406" s="43"/>
      <c r="U406" s="45"/>
      <c r="V406" s="92">
        <v>9785080072086</v>
      </c>
    </row>
    <row r="407" spans="1:22" ht="24.95" customHeight="1" x14ac:dyDescent="0.2">
      <c r="A407" s="34"/>
      <c r="B407" s="35">
        <v>446.6</v>
      </c>
      <c r="C407" s="36" t="s">
        <v>2545</v>
      </c>
      <c r="D407" s="36" t="s">
        <v>2546</v>
      </c>
      <c r="E407" s="36" t="s">
        <v>2547</v>
      </c>
      <c r="F407" s="36" t="s">
        <v>210</v>
      </c>
      <c r="G407" s="50" t="s">
        <v>2548</v>
      </c>
      <c r="H407" s="36"/>
      <c r="I407" s="38">
        <v>10</v>
      </c>
      <c r="J407" s="39">
        <v>2023</v>
      </c>
      <c r="K407" s="38">
        <v>48</v>
      </c>
      <c r="L407" s="35">
        <v>0.26</v>
      </c>
      <c r="M407" s="41">
        <v>21.5</v>
      </c>
      <c r="N407" s="41">
        <v>21.8</v>
      </c>
      <c r="O407" s="41">
        <v>0.8</v>
      </c>
      <c r="P407" s="42"/>
      <c r="Q407" s="43" t="s">
        <v>40</v>
      </c>
      <c r="R407" s="44" t="s">
        <v>2549</v>
      </c>
      <c r="S407" s="34" t="s">
        <v>42</v>
      </c>
      <c r="T407" s="43" t="s">
        <v>609</v>
      </c>
      <c r="U407" s="45"/>
      <c r="V407" s="92">
        <v>9785080072062</v>
      </c>
    </row>
    <row r="408" spans="1:22" ht="24.95" customHeight="1" x14ac:dyDescent="0.2">
      <c r="A408" s="34"/>
      <c r="B408" s="35">
        <v>629.20000000000005</v>
      </c>
      <c r="C408" s="36" t="s">
        <v>2541</v>
      </c>
      <c r="D408" s="36" t="s">
        <v>2542</v>
      </c>
      <c r="E408" s="36" t="s">
        <v>484</v>
      </c>
      <c r="F408" s="36" t="s">
        <v>300</v>
      </c>
      <c r="G408" s="50" t="s">
        <v>2543</v>
      </c>
      <c r="H408" s="36"/>
      <c r="I408" s="38">
        <v>8</v>
      </c>
      <c r="J408" s="39">
        <v>2024</v>
      </c>
      <c r="K408" s="38">
        <v>496</v>
      </c>
      <c r="L408" s="35">
        <v>0.45</v>
      </c>
      <c r="M408" s="38">
        <v>21</v>
      </c>
      <c r="N408" s="41">
        <v>13.5</v>
      </c>
      <c r="O408" s="38">
        <v>4</v>
      </c>
      <c r="P408" s="42" t="s">
        <v>55</v>
      </c>
      <c r="Q408" s="43" t="s">
        <v>82</v>
      </c>
      <c r="R408" s="44" t="s">
        <v>2544</v>
      </c>
      <c r="S408" s="34" t="s">
        <v>42</v>
      </c>
      <c r="T408" s="43"/>
      <c r="U408" s="45"/>
      <c r="V408" s="92">
        <v>9785080072048</v>
      </c>
    </row>
    <row r="409" spans="1:22" ht="50.1" customHeight="1" x14ac:dyDescent="0.2">
      <c r="A409" s="34"/>
      <c r="B409" s="35">
        <v>569.80000000000007</v>
      </c>
      <c r="C409" s="36" t="s">
        <v>714</v>
      </c>
      <c r="D409" s="36" t="s">
        <v>715</v>
      </c>
      <c r="E409" s="36" t="s">
        <v>704</v>
      </c>
      <c r="F409" s="36" t="s">
        <v>705</v>
      </c>
      <c r="G409" s="50" t="s">
        <v>716</v>
      </c>
      <c r="H409" s="36"/>
      <c r="I409" s="38">
        <v>14</v>
      </c>
      <c r="J409" s="39">
        <v>2024</v>
      </c>
      <c r="K409" s="38">
        <v>32</v>
      </c>
      <c r="L409" s="40">
        <v>0.27500000000000002</v>
      </c>
      <c r="M409" s="41">
        <v>26.8</v>
      </c>
      <c r="N409" s="41">
        <v>20.6</v>
      </c>
      <c r="O409" s="41">
        <v>0.7</v>
      </c>
      <c r="P409" s="42" t="s">
        <v>96</v>
      </c>
      <c r="Q409" s="43" t="s">
        <v>40</v>
      </c>
      <c r="R409" s="44" t="s">
        <v>717</v>
      </c>
      <c r="S409" s="34" t="s">
        <v>42</v>
      </c>
      <c r="T409" s="43" t="s">
        <v>84</v>
      </c>
      <c r="U409" s="45"/>
      <c r="V409" s="92">
        <v>9785080072031</v>
      </c>
    </row>
    <row r="410" spans="1:22" ht="63" customHeight="1" x14ac:dyDescent="0.2">
      <c r="A410" s="34"/>
      <c r="B410" s="35">
        <v>491.70000000000005</v>
      </c>
      <c r="C410" s="36" t="s">
        <v>3024</v>
      </c>
      <c r="D410" s="36" t="s">
        <v>3025</v>
      </c>
      <c r="E410" s="36" t="s">
        <v>407</v>
      </c>
      <c r="F410" s="36" t="s">
        <v>408</v>
      </c>
      <c r="G410" s="50" t="s">
        <v>3026</v>
      </c>
      <c r="H410" s="36"/>
      <c r="I410" s="38">
        <v>12</v>
      </c>
      <c r="J410" s="39">
        <v>2024</v>
      </c>
      <c r="K410" s="38">
        <v>347</v>
      </c>
      <c r="L410" s="35">
        <v>0.38</v>
      </c>
      <c r="M410" s="41">
        <v>20.8</v>
      </c>
      <c r="N410" s="41">
        <v>13.3</v>
      </c>
      <c r="O410" s="38">
        <v>2</v>
      </c>
      <c r="P410" s="42" t="s">
        <v>110</v>
      </c>
      <c r="Q410" s="43" t="s">
        <v>40</v>
      </c>
      <c r="R410" s="44" t="s">
        <v>3027</v>
      </c>
      <c r="S410" s="34" t="s">
        <v>42</v>
      </c>
      <c r="T410" s="43" t="s">
        <v>49</v>
      </c>
      <c r="U410" s="45" t="s">
        <v>3028</v>
      </c>
      <c r="V410" s="92">
        <v>9785080072024</v>
      </c>
    </row>
    <row r="411" spans="1:22" ht="50.1" customHeight="1" x14ac:dyDescent="0.2">
      <c r="A411" s="34"/>
      <c r="B411" s="35">
        <v>423.50000000000006</v>
      </c>
      <c r="C411" s="36" t="s">
        <v>1277</v>
      </c>
      <c r="D411" s="36" t="s">
        <v>1278</v>
      </c>
      <c r="E411" s="36" t="s">
        <v>247</v>
      </c>
      <c r="F411" s="36" t="s">
        <v>408</v>
      </c>
      <c r="G411" s="50" t="s">
        <v>1279</v>
      </c>
      <c r="H411" s="36"/>
      <c r="I411" s="38">
        <v>12</v>
      </c>
      <c r="J411" s="39">
        <v>2024</v>
      </c>
      <c r="K411" s="38">
        <v>334</v>
      </c>
      <c r="L411" s="40">
        <v>0.375</v>
      </c>
      <c r="M411" s="41">
        <v>20.8</v>
      </c>
      <c r="N411" s="41">
        <v>13.3</v>
      </c>
      <c r="O411" s="38">
        <v>2</v>
      </c>
      <c r="P411" s="42" t="s">
        <v>110</v>
      </c>
      <c r="Q411" s="43" t="s">
        <v>40</v>
      </c>
      <c r="R411" s="44" t="s">
        <v>1280</v>
      </c>
      <c r="S411" s="34" t="s">
        <v>42</v>
      </c>
      <c r="T411" s="43" t="s">
        <v>49</v>
      </c>
      <c r="U411" s="45" t="s">
        <v>1281</v>
      </c>
      <c r="V411" s="92">
        <v>9785080072017</v>
      </c>
    </row>
    <row r="412" spans="1:22" ht="24.95" customHeight="1" x14ac:dyDescent="0.2">
      <c r="A412" s="34"/>
      <c r="B412" s="35">
        <v>457.6</v>
      </c>
      <c r="C412" s="36" t="s">
        <v>3034</v>
      </c>
      <c r="D412" s="36" t="s">
        <v>1076</v>
      </c>
      <c r="E412" s="36" t="s">
        <v>316</v>
      </c>
      <c r="F412" s="36" t="s">
        <v>408</v>
      </c>
      <c r="G412" s="50" t="s">
        <v>3035</v>
      </c>
      <c r="H412" s="36"/>
      <c r="I412" s="38">
        <v>5</v>
      </c>
      <c r="J412" s="39">
        <v>2024</v>
      </c>
      <c r="K412" s="38">
        <v>365</v>
      </c>
      <c r="L412" s="35">
        <v>0.39</v>
      </c>
      <c r="M412" s="41">
        <v>20.8</v>
      </c>
      <c r="N412" s="41">
        <v>13.3</v>
      </c>
      <c r="O412" s="38">
        <v>2</v>
      </c>
      <c r="P412" s="42" t="s">
        <v>110</v>
      </c>
      <c r="Q412" s="43" t="s">
        <v>40</v>
      </c>
      <c r="R412" s="44" t="s">
        <v>3036</v>
      </c>
      <c r="S412" s="34" t="s">
        <v>42</v>
      </c>
      <c r="T412" s="43" t="s">
        <v>49</v>
      </c>
      <c r="U412" s="45" t="s">
        <v>1079</v>
      </c>
      <c r="V412" s="92">
        <v>9785080072000</v>
      </c>
    </row>
    <row r="413" spans="1:22" ht="36.950000000000003" customHeight="1" x14ac:dyDescent="0.2">
      <c r="A413" s="34"/>
      <c r="B413" s="35">
        <v>640.20000000000005</v>
      </c>
      <c r="C413" s="36" t="s">
        <v>3019</v>
      </c>
      <c r="D413" s="36" t="s">
        <v>3020</v>
      </c>
      <c r="E413" s="36" t="s">
        <v>2995</v>
      </c>
      <c r="F413" s="36" t="s">
        <v>408</v>
      </c>
      <c r="G413" s="50" t="s">
        <v>3021</v>
      </c>
      <c r="H413" s="36"/>
      <c r="I413" s="38">
        <v>8</v>
      </c>
      <c r="J413" s="39">
        <v>2024</v>
      </c>
      <c r="K413" s="38">
        <v>575</v>
      </c>
      <c r="L413" s="35">
        <v>0.56999999999999995</v>
      </c>
      <c r="M413" s="41">
        <v>20.8</v>
      </c>
      <c r="N413" s="41">
        <v>13.3</v>
      </c>
      <c r="O413" s="41">
        <v>2.8</v>
      </c>
      <c r="P413" s="42" t="s">
        <v>110</v>
      </c>
      <c r="Q413" s="43" t="s">
        <v>40</v>
      </c>
      <c r="R413" s="44" t="s">
        <v>3022</v>
      </c>
      <c r="S413" s="34" t="s">
        <v>42</v>
      </c>
      <c r="T413" s="43" t="s">
        <v>49</v>
      </c>
      <c r="U413" s="45" t="s">
        <v>3023</v>
      </c>
      <c r="V413" s="92">
        <v>9785080071997</v>
      </c>
    </row>
    <row r="414" spans="1:22" ht="24.95" customHeight="1" x14ac:dyDescent="0.2">
      <c r="A414" s="34"/>
      <c r="B414" s="35">
        <v>629.20000000000005</v>
      </c>
      <c r="C414" s="36" t="s">
        <v>602</v>
      </c>
      <c r="D414" s="36" t="s">
        <v>603</v>
      </c>
      <c r="E414" s="36" t="s">
        <v>604</v>
      </c>
      <c r="F414" s="36" t="s">
        <v>408</v>
      </c>
      <c r="G414" s="50" t="s">
        <v>605</v>
      </c>
      <c r="H414" s="36"/>
      <c r="I414" s="38">
        <v>8</v>
      </c>
      <c r="J414" s="39">
        <v>2024</v>
      </c>
      <c r="K414" s="38">
        <v>525</v>
      </c>
      <c r="L414" s="40">
        <v>0.52500000000000002</v>
      </c>
      <c r="M414" s="41">
        <v>20.8</v>
      </c>
      <c r="N414" s="41">
        <v>13.3</v>
      </c>
      <c r="O414" s="41">
        <v>2.8</v>
      </c>
      <c r="P414" s="42" t="s">
        <v>110</v>
      </c>
      <c r="Q414" s="43" t="s">
        <v>40</v>
      </c>
      <c r="R414" s="44" t="s">
        <v>606</v>
      </c>
      <c r="S414" s="34" t="s">
        <v>42</v>
      </c>
      <c r="T414" s="43" t="s">
        <v>49</v>
      </c>
      <c r="U414" s="45" t="s">
        <v>607</v>
      </c>
      <c r="V414" s="92">
        <v>9785080071980</v>
      </c>
    </row>
    <row r="415" spans="1:22" ht="63" customHeight="1" x14ac:dyDescent="0.2">
      <c r="A415" s="34"/>
      <c r="B415" s="35">
        <v>475.20000000000005</v>
      </c>
      <c r="C415" s="36" t="s">
        <v>50</v>
      </c>
      <c r="D415" s="36" t="s">
        <v>51</v>
      </c>
      <c r="E415" s="36" t="s">
        <v>52</v>
      </c>
      <c r="F415" s="36" t="s">
        <v>53</v>
      </c>
      <c r="G415" s="50" t="s">
        <v>54</v>
      </c>
      <c r="H415" s="36"/>
      <c r="I415" s="38">
        <v>20</v>
      </c>
      <c r="J415" s="39">
        <v>2023</v>
      </c>
      <c r="K415" s="38">
        <v>126</v>
      </c>
      <c r="L415" s="40">
        <v>0.22500000000000001</v>
      </c>
      <c r="M415" s="41">
        <v>21.5</v>
      </c>
      <c r="N415" s="41">
        <v>13.5</v>
      </c>
      <c r="O415" s="41">
        <v>1.2</v>
      </c>
      <c r="P415" s="42" t="s">
        <v>55</v>
      </c>
      <c r="Q415" s="43" t="s">
        <v>40</v>
      </c>
      <c r="R415" s="44" t="s">
        <v>56</v>
      </c>
      <c r="S415" s="34" t="s">
        <v>42</v>
      </c>
      <c r="T415" s="43" t="s">
        <v>49</v>
      </c>
      <c r="U415" s="45"/>
      <c r="V415" s="92">
        <v>9785080071973</v>
      </c>
    </row>
    <row r="416" spans="1:22" ht="24.95" customHeight="1" x14ac:dyDescent="0.2">
      <c r="A416" s="34"/>
      <c r="B416" s="35">
        <v>606.1</v>
      </c>
      <c r="C416" s="36" t="s">
        <v>1964</v>
      </c>
      <c r="D416" s="36" t="s">
        <v>1965</v>
      </c>
      <c r="E416" s="36" t="s">
        <v>951</v>
      </c>
      <c r="F416" s="36" t="s">
        <v>108</v>
      </c>
      <c r="G416" s="50" t="s">
        <v>1966</v>
      </c>
      <c r="H416" s="36"/>
      <c r="I416" s="38">
        <v>5</v>
      </c>
      <c r="J416" s="39">
        <v>2024</v>
      </c>
      <c r="K416" s="38">
        <v>334</v>
      </c>
      <c r="L416" s="40">
        <v>0.36199999999999999</v>
      </c>
      <c r="M416" s="41">
        <v>20.7</v>
      </c>
      <c r="N416" s="41">
        <v>13.5</v>
      </c>
      <c r="O416" s="41">
        <v>1.8</v>
      </c>
      <c r="P416" s="42" t="s">
        <v>110</v>
      </c>
      <c r="Q416" s="43" t="s">
        <v>40</v>
      </c>
      <c r="R416" s="44" t="s">
        <v>1967</v>
      </c>
      <c r="S416" s="34" t="s">
        <v>42</v>
      </c>
      <c r="T416" s="43" t="s">
        <v>49</v>
      </c>
      <c r="U416" s="45" t="s">
        <v>1968</v>
      </c>
      <c r="V416" s="92">
        <v>9785080071966</v>
      </c>
    </row>
    <row r="417" spans="1:22" ht="36.950000000000003" customHeight="1" x14ac:dyDescent="0.2">
      <c r="A417" s="34"/>
      <c r="B417" s="35">
        <v>415.8</v>
      </c>
      <c r="C417" s="36" t="s">
        <v>2399</v>
      </c>
      <c r="D417" s="36" t="s">
        <v>2400</v>
      </c>
      <c r="E417" s="36" t="s">
        <v>832</v>
      </c>
      <c r="F417" s="36" t="s">
        <v>241</v>
      </c>
      <c r="G417" s="50" t="s">
        <v>2401</v>
      </c>
      <c r="H417" s="36"/>
      <c r="I417" s="38">
        <v>24</v>
      </c>
      <c r="J417" s="39">
        <v>2024</v>
      </c>
      <c r="K417" s="38">
        <v>31</v>
      </c>
      <c r="L417" s="35">
        <v>0.21</v>
      </c>
      <c r="M417" s="41">
        <v>24.2</v>
      </c>
      <c r="N417" s="41">
        <v>17.2</v>
      </c>
      <c r="O417" s="41">
        <v>0.7</v>
      </c>
      <c r="P417" s="42" t="s">
        <v>131</v>
      </c>
      <c r="Q417" s="43" t="s">
        <v>40</v>
      </c>
      <c r="R417" s="44" t="s">
        <v>2402</v>
      </c>
      <c r="S417" s="34" t="s">
        <v>42</v>
      </c>
      <c r="T417" s="43" t="s">
        <v>205</v>
      </c>
      <c r="U417" s="45"/>
      <c r="V417" s="92">
        <v>9785080071928</v>
      </c>
    </row>
    <row r="418" spans="1:22" ht="24.95" customHeight="1" x14ac:dyDescent="0.2">
      <c r="A418" s="34"/>
      <c r="B418" s="35">
        <v>712.80000000000007</v>
      </c>
      <c r="C418" s="36" t="s">
        <v>2907</v>
      </c>
      <c r="D418" s="36" t="s">
        <v>2908</v>
      </c>
      <c r="E418" s="36" t="s">
        <v>2909</v>
      </c>
      <c r="F418" s="36" t="s">
        <v>2910</v>
      </c>
      <c r="G418" s="50" t="s">
        <v>2911</v>
      </c>
      <c r="H418" s="36"/>
      <c r="I418" s="38">
        <v>12</v>
      </c>
      <c r="J418" s="39">
        <v>2023</v>
      </c>
      <c r="K418" s="38">
        <v>80</v>
      </c>
      <c r="L418" s="35">
        <v>0.39</v>
      </c>
      <c r="M418" s="41">
        <v>26.9</v>
      </c>
      <c r="N418" s="41">
        <v>20.8</v>
      </c>
      <c r="O418" s="38">
        <v>1</v>
      </c>
      <c r="P418" s="42" t="s">
        <v>96</v>
      </c>
      <c r="Q418" s="43" t="s">
        <v>40</v>
      </c>
      <c r="R418" s="44" t="s">
        <v>2912</v>
      </c>
      <c r="S418" s="34" t="s">
        <v>42</v>
      </c>
      <c r="T418" s="43" t="s">
        <v>43</v>
      </c>
      <c r="U418" s="45"/>
      <c r="V418" s="92">
        <v>9785080071904</v>
      </c>
    </row>
    <row r="419" spans="1:22" ht="24.95" customHeight="1" x14ac:dyDescent="0.2">
      <c r="A419" s="34"/>
      <c r="B419" s="35">
        <v>754.6</v>
      </c>
      <c r="C419" s="36" t="s">
        <v>119</v>
      </c>
      <c r="D419" s="36" t="s">
        <v>120</v>
      </c>
      <c r="E419" s="36" t="s">
        <v>121</v>
      </c>
      <c r="F419" s="36" t="s">
        <v>122</v>
      </c>
      <c r="G419" s="50" t="s">
        <v>123</v>
      </c>
      <c r="H419" s="36"/>
      <c r="I419" s="38">
        <v>10</v>
      </c>
      <c r="J419" s="39">
        <v>2023</v>
      </c>
      <c r="K419" s="38">
        <v>462</v>
      </c>
      <c r="L419" s="35">
        <v>0.57999999999999996</v>
      </c>
      <c r="M419" s="41">
        <v>20.7</v>
      </c>
      <c r="N419" s="41">
        <v>13.5</v>
      </c>
      <c r="O419" s="38">
        <v>3</v>
      </c>
      <c r="P419" s="42" t="s">
        <v>110</v>
      </c>
      <c r="Q419" s="43" t="s">
        <v>40</v>
      </c>
      <c r="R419" s="44" t="s">
        <v>124</v>
      </c>
      <c r="S419" s="34" t="s">
        <v>42</v>
      </c>
      <c r="T419" s="43" t="s">
        <v>49</v>
      </c>
      <c r="U419" s="45" t="s">
        <v>125</v>
      </c>
      <c r="V419" s="92">
        <v>9785080071881</v>
      </c>
    </row>
    <row r="420" spans="1:22" ht="24.95" customHeight="1" x14ac:dyDescent="0.2">
      <c r="A420" s="34"/>
      <c r="B420" s="35">
        <v>440.00000000000006</v>
      </c>
      <c r="C420" s="36" t="s">
        <v>3049</v>
      </c>
      <c r="D420" s="36" t="s">
        <v>3050</v>
      </c>
      <c r="E420" s="36" t="s">
        <v>3051</v>
      </c>
      <c r="F420" s="36" t="s">
        <v>389</v>
      </c>
      <c r="G420" s="50" t="s">
        <v>3052</v>
      </c>
      <c r="H420" s="36"/>
      <c r="I420" s="38">
        <v>10</v>
      </c>
      <c r="J420" s="39">
        <v>2024</v>
      </c>
      <c r="K420" s="38">
        <v>64</v>
      </c>
      <c r="L420" s="40">
        <v>0.23499999999999999</v>
      </c>
      <c r="M420" s="41">
        <v>22.5</v>
      </c>
      <c r="N420" s="38">
        <v>17</v>
      </c>
      <c r="O420" s="41">
        <v>0.8</v>
      </c>
      <c r="P420" s="42" t="s">
        <v>39</v>
      </c>
      <c r="Q420" s="43" t="s">
        <v>40</v>
      </c>
      <c r="R420" s="44" t="s">
        <v>3053</v>
      </c>
      <c r="S420" s="34" t="s">
        <v>42</v>
      </c>
      <c r="T420" s="43"/>
      <c r="U420" s="45"/>
      <c r="V420" s="92">
        <v>9785080071874</v>
      </c>
    </row>
    <row r="421" spans="1:22" ht="24.95" customHeight="1" x14ac:dyDescent="0.2">
      <c r="A421" s="34"/>
      <c r="B421" s="35">
        <v>675.40000000000009</v>
      </c>
      <c r="C421" s="36" t="s">
        <v>2821</v>
      </c>
      <c r="D421" s="36" t="s">
        <v>2822</v>
      </c>
      <c r="E421" s="36" t="s">
        <v>128</v>
      </c>
      <c r="F421" s="36" t="s">
        <v>129</v>
      </c>
      <c r="G421" s="50" t="s">
        <v>2823</v>
      </c>
      <c r="H421" s="36"/>
      <c r="I421" s="38">
        <v>5</v>
      </c>
      <c r="J421" s="39">
        <v>2024</v>
      </c>
      <c r="K421" s="38">
        <v>96</v>
      </c>
      <c r="L421" s="40">
        <v>0.34499999999999997</v>
      </c>
      <c r="M421" s="41">
        <v>24.7</v>
      </c>
      <c r="N421" s="41">
        <v>17.2</v>
      </c>
      <c r="O421" s="41">
        <v>1.1000000000000001</v>
      </c>
      <c r="P421" s="42" t="s">
        <v>131</v>
      </c>
      <c r="Q421" s="43" t="s">
        <v>40</v>
      </c>
      <c r="R421" s="44" t="s">
        <v>2824</v>
      </c>
      <c r="S421" s="34" t="s">
        <v>42</v>
      </c>
      <c r="T421" s="43" t="s">
        <v>917</v>
      </c>
      <c r="U421" s="45" t="s">
        <v>2825</v>
      </c>
      <c r="V421" s="92">
        <v>9785080071867</v>
      </c>
    </row>
    <row r="422" spans="1:22" ht="36.950000000000003" customHeight="1" x14ac:dyDescent="0.2">
      <c r="A422" s="34"/>
      <c r="B422" s="35">
        <v>380.6</v>
      </c>
      <c r="C422" s="36" t="s">
        <v>2887</v>
      </c>
      <c r="D422" s="36" t="s">
        <v>2888</v>
      </c>
      <c r="E422" s="36" t="s">
        <v>2889</v>
      </c>
      <c r="F422" s="36" t="s">
        <v>241</v>
      </c>
      <c r="G422" s="50" t="s">
        <v>2890</v>
      </c>
      <c r="H422" s="36"/>
      <c r="I422" s="38">
        <v>24</v>
      </c>
      <c r="J422" s="39">
        <v>2023</v>
      </c>
      <c r="K422" s="38">
        <v>29</v>
      </c>
      <c r="L422" s="40">
        <v>0.215</v>
      </c>
      <c r="M422" s="41">
        <v>24.2</v>
      </c>
      <c r="N422" s="41">
        <v>17.2</v>
      </c>
      <c r="O422" s="41">
        <v>0.7</v>
      </c>
      <c r="P422" s="42" t="s">
        <v>131</v>
      </c>
      <c r="Q422" s="43" t="s">
        <v>40</v>
      </c>
      <c r="R422" s="44" t="s">
        <v>2891</v>
      </c>
      <c r="S422" s="34" t="s">
        <v>42</v>
      </c>
      <c r="T422" s="43" t="s">
        <v>205</v>
      </c>
      <c r="U422" s="45"/>
      <c r="V422" s="92">
        <v>9785080071812</v>
      </c>
    </row>
    <row r="423" spans="1:22" ht="24.95" customHeight="1" x14ac:dyDescent="0.2">
      <c r="A423" s="34"/>
      <c r="B423" s="35">
        <v>427.90000000000003</v>
      </c>
      <c r="C423" s="36" t="s">
        <v>314</v>
      </c>
      <c r="D423" s="36" t="s">
        <v>315</v>
      </c>
      <c r="E423" s="36" t="s">
        <v>316</v>
      </c>
      <c r="F423" s="36" t="s">
        <v>108</v>
      </c>
      <c r="G423" s="50" t="s">
        <v>317</v>
      </c>
      <c r="H423" s="36"/>
      <c r="I423" s="38">
        <v>20</v>
      </c>
      <c r="J423" s="39">
        <v>2023</v>
      </c>
      <c r="K423" s="38">
        <v>219</v>
      </c>
      <c r="L423" s="40">
        <v>0.27500000000000002</v>
      </c>
      <c r="M423" s="41">
        <v>20.7</v>
      </c>
      <c r="N423" s="41">
        <v>13.5</v>
      </c>
      <c r="O423" s="41">
        <v>1.5</v>
      </c>
      <c r="P423" s="42" t="s">
        <v>110</v>
      </c>
      <c r="Q423" s="43" t="s">
        <v>40</v>
      </c>
      <c r="R423" s="44" t="s">
        <v>318</v>
      </c>
      <c r="S423" s="34" t="s">
        <v>42</v>
      </c>
      <c r="T423" s="43" t="s">
        <v>49</v>
      </c>
      <c r="U423" s="45" t="s">
        <v>319</v>
      </c>
      <c r="V423" s="92">
        <v>9785080071805</v>
      </c>
    </row>
    <row r="424" spans="1:22" ht="50.1" customHeight="1" x14ac:dyDescent="0.2">
      <c r="A424" s="34"/>
      <c r="B424" s="35">
        <v>548.90000000000009</v>
      </c>
      <c r="C424" s="36" t="s">
        <v>3381</v>
      </c>
      <c r="D424" s="36" t="s">
        <v>3382</v>
      </c>
      <c r="E424" s="36" t="s">
        <v>748</v>
      </c>
      <c r="F424" s="36" t="s">
        <v>408</v>
      </c>
      <c r="G424" s="50" t="s">
        <v>3383</v>
      </c>
      <c r="H424" s="36"/>
      <c r="I424" s="38">
        <v>4</v>
      </c>
      <c r="J424" s="39">
        <v>2023</v>
      </c>
      <c r="K424" s="38">
        <v>445</v>
      </c>
      <c r="L424" s="40">
        <v>0.46100000000000002</v>
      </c>
      <c r="M424" s="41">
        <v>20.8</v>
      </c>
      <c r="N424" s="41">
        <v>13.3</v>
      </c>
      <c r="O424" s="41">
        <v>2.5</v>
      </c>
      <c r="P424" s="42" t="s">
        <v>110</v>
      </c>
      <c r="Q424" s="43" t="s">
        <v>40</v>
      </c>
      <c r="R424" s="44" t="s">
        <v>3384</v>
      </c>
      <c r="S424" s="34" t="s">
        <v>42</v>
      </c>
      <c r="T424" s="43" t="s">
        <v>49</v>
      </c>
      <c r="U424" s="45" t="s">
        <v>3385</v>
      </c>
      <c r="V424" s="92">
        <v>9785080071782</v>
      </c>
    </row>
    <row r="425" spans="1:22" ht="24.95" customHeight="1" x14ac:dyDescent="0.2">
      <c r="A425" s="34"/>
      <c r="B425" s="35">
        <v>457.6</v>
      </c>
      <c r="C425" s="36" t="s">
        <v>1249</v>
      </c>
      <c r="D425" s="36" t="s">
        <v>1250</v>
      </c>
      <c r="E425" s="36" t="s">
        <v>1251</v>
      </c>
      <c r="F425" s="36" t="s">
        <v>108</v>
      </c>
      <c r="G425" s="50" t="s">
        <v>1252</v>
      </c>
      <c r="H425" s="36"/>
      <c r="I425" s="38">
        <v>20</v>
      </c>
      <c r="J425" s="39">
        <v>2023</v>
      </c>
      <c r="K425" s="38">
        <v>254</v>
      </c>
      <c r="L425" s="40">
        <v>0.30499999999999999</v>
      </c>
      <c r="M425" s="41">
        <v>20.7</v>
      </c>
      <c r="N425" s="41">
        <v>13.5</v>
      </c>
      <c r="O425" s="41">
        <v>1.5</v>
      </c>
      <c r="P425" s="42" t="s">
        <v>110</v>
      </c>
      <c r="Q425" s="43" t="s">
        <v>40</v>
      </c>
      <c r="R425" s="44" t="s">
        <v>1253</v>
      </c>
      <c r="S425" s="34" t="s">
        <v>42</v>
      </c>
      <c r="T425" s="43" t="s">
        <v>49</v>
      </c>
      <c r="U425" s="45" t="s">
        <v>1254</v>
      </c>
      <c r="V425" s="92">
        <v>9785080071744</v>
      </c>
    </row>
    <row r="426" spans="1:22" ht="63" customHeight="1" x14ac:dyDescent="0.2">
      <c r="A426" s="34"/>
      <c r="B426" s="35">
        <v>344.3</v>
      </c>
      <c r="C426" s="36" t="s">
        <v>1048</v>
      </c>
      <c r="D426" s="36" t="s">
        <v>315</v>
      </c>
      <c r="E426" s="36" t="s">
        <v>1049</v>
      </c>
      <c r="F426" s="36" t="s">
        <v>108</v>
      </c>
      <c r="G426" s="50" t="s">
        <v>1050</v>
      </c>
      <c r="H426" s="36"/>
      <c r="I426" s="38">
        <v>6</v>
      </c>
      <c r="J426" s="39">
        <v>2023</v>
      </c>
      <c r="K426" s="38">
        <v>190</v>
      </c>
      <c r="L426" s="40">
        <v>0.245</v>
      </c>
      <c r="M426" s="41">
        <v>20.7</v>
      </c>
      <c r="N426" s="41">
        <v>13.5</v>
      </c>
      <c r="O426" s="41">
        <v>1.2</v>
      </c>
      <c r="P426" s="42" t="s">
        <v>110</v>
      </c>
      <c r="Q426" s="43" t="s">
        <v>40</v>
      </c>
      <c r="R426" s="44" t="s">
        <v>1051</v>
      </c>
      <c r="S426" s="34" t="s">
        <v>42</v>
      </c>
      <c r="T426" s="43" t="s">
        <v>43</v>
      </c>
      <c r="U426" s="45" t="s">
        <v>1052</v>
      </c>
      <c r="V426" s="92">
        <v>9785080071737</v>
      </c>
    </row>
    <row r="427" spans="1:22" ht="24.95" customHeight="1" x14ac:dyDescent="0.2">
      <c r="A427" s="34"/>
      <c r="B427" s="35">
        <v>389.40000000000003</v>
      </c>
      <c r="C427" s="36" t="s">
        <v>1549</v>
      </c>
      <c r="D427" s="36" t="s">
        <v>1550</v>
      </c>
      <c r="E427" s="36" t="s">
        <v>592</v>
      </c>
      <c r="F427" s="36" t="s">
        <v>408</v>
      </c>
      <c r="G427" s="50" t="s">
        <v>1551</v>
      </c>
      <c r="H427" s="36"/>
      <c r="I427" s="38">
        <v>5</v>
      </c>
      <c r="J427" s="39">
        <v>2023</v>
      </c>
      <c r="K427" s="38">
        <v>265</v>
      </c>
      <c r="L427" s="40">
        <v>0.309</v>
      </c>
      <c r="M427" s="41">
        <v>20.8</v>
      </c>
      <c r="N427" s="41">
        <v>13.3</v>
      </c>
      <c r="O427" s="41">
        <v>1.7</v>
      </c>
      <c r="P427" s="42" t="s">
        <v>110</v>
      </c>
      <c r="Q427" s="43" t="s">
        <v>40</v>
      </c>
      <c r="R427" s="44" t="s">
        <v>1552</v>
      </c>
      <c r="S427" s="34" t="s">
        <v>42</v>
      </c>
      <c r="T427" s="43" t="s">
        <v>49</v>
      </c>
      <c r="U427" s="45" t="s">
        <v>1553</v>
      </c>
      <c r="V427" s="92">
        <v>9785080071720</v>
      </c>
    </row>
    <row r="428" spans="1:22" ht="24.95" customHeight="1" x14ac:dyDescent="0.2">
      <c r="A428" s="34"/>
      <c r="B428" s="35">
        <v>534.6</v>
      </c>
      <c r="C428" s="36" t="s">
        <v>1541</v>
      </c>
      <c r="D428" s="36" t="s">
        <v>401</v>
      </c>
      <c r="E428" s="36" t="s">
        <v>402</v>
      </c>
      <c r="F428" s="36" t="s">
        <v>408</v>
      </c>
      <c r="G428" s="50" t="s">
        <v>1542</v>
      </c>
      <c r="H428" s="36"/>
      <c r="I428" s="38">
        <v>5</v>
      </c>
      <c r="J428" s="39">
        <v>2023</v>
      </c>
      <c r="K428" s="38">
        <v>270</v>
      </c>
      <c r="L428" s="40">
        <v>0.309</v>
      </c>
      <c r="M428" s="41">
        <v>20.8</v>
      </c>
      <c r="N428" s="41">
        <v>13.3</v>
      </c>
      <c r="O428" s="41">
        <v>1.7</v>
      </c>
      <c r="P428" s="42" t="s">
        <v>110</v>
      </c>
      <c r="Q428" s="43" t="s">
        <v>40</v>
      </c>
      <c r="R428" s="44" t="s">
        <v>1543</v>
      </c>
      <c r="S428" s="34" t="s">
        <v>42</v>
      </c>
      <c r="T428" s="43" t="s">
        <v>49</v>
      </c>
      <c r="U428" s="45" t="s">
        <v>1544</v>
      </c>
      <c r="V428" s="92">
        <v>9785080071713</v>
      </c>
    </row>
    <row r="429" spans="1:22" ht="24.95" customHeight="1" x14ac:dyDescent="0.2">
      <c r="A429" s="34"/>
      <c r="B429" s="35">
        <v>712.80000000000007</v>
      </c>
      <c r="C429" s="36" t="s">
        <v>3585</v>
      </c>
      <c r="D429" s="36" t="s">
        <v>3586</v>
      </c>
      <c r="E429" s="36" t="s">
        <v>216</v>
      </c>
      <c r="F429" s="36" t="s">
        <v>2113</v>
      </c>
      <c r="G429" s="50" t="s">
        <v>3587</v>
      </c>
      <c r="H429" s="36"/>
      <c r="I429" s="38">
        <v>12</v>
      </c>
      <c r="J429" s="39">
        <v>2023</v>
      </c>
      <c r="K429" s="38">
        <v>174</v>
      </c>
      <c r="L429" s="40">
        <v>0.46500000000000002</v>
      </c>
      <c r="M429" s="41">
        <v>24.2</v>
      </c>
      <c r="N429" s="41">
        <v>16.8</v>
      </c>
      <c r="O429" s="41">
        <v>1.5</v>
      </c>
      <c r="P429" s="42" t="s">
        <v>131</v>
      </c>
      <c r="Q429" s="43" t="s">
        <v>40</v>
      </c>
      <c r="R429" s="44" t="s">
        <v>3588</v>
      </c>
      <c r="S429" s="34" t="s">
        <v>42</v>
      </c>
      <c r="T429" s="43" t="s">
        <v>49</v>
      </c>
      <c r="U429" s="45" t="s">
        <v>3589</v>
      </c>
      <c r="V429" s="92">
        <v>9785080071706</v>
      </c>
    </row>
    <row r="430" spans="1:22" ht="24.95" customHeight="1" x14ac:dyDescent="0.2">
      <c r="A430" s="34"/>
      <c r="B430" s="35">
        <v>534.6</v>
      </c>
      <c r="C430" s="36" t="s">
        <v>1748</v>
      </c>
      <c r="D430" s="36" t="s">
        <v>1749</v>
      </c>
      <c r="E430" s="36" t="s">
        <v>1082</v>
      </c>
      <c r="F430" s="36" t="s">
        <v>108</v>
      </c>
      <c r="G430" s="50" t="s">
        <v>1750</v>
      </c>
      <c r="H430" s="36"/>
      <c r="I430" s="38">
        <v>18</v>
      </c>
      <c r="J430" s="39">
        <v>2023</v>
      </c>
      <c r="K430" s="38">
        <v>265</v>
      </c>
      <c r="L430" s="35">
        <v>0.31</v>
      </c>
      <c r="M430" s="41">
        <v>20.7</v>
      </c>
      <c r="N430" s="41">
        <v>13.5</v>
      </c>
      <c r="O430" s="41">
        <v>1.7</v>
      </c>
      <c r="P430" s="42" t="s">
        <v>110</v>
      </c>
      <c r="Q430" s="43" t="s">
        <v>40</v>
      </c>
      <c r="R430" s="44" t="s">
        <v>1751</v>
      </c>
      <c r="S430" s="34" t="s">
        <v>42</v>
      </c>
      <c r="T430" s="43" t="s">
        <v>43</v>
      </c>
      <c r="U430" s="45" t="s">
        <v>1752</v>
      </c>
      <c r="V430" s="92">
        <v>9785080071690</v>
      </c>
    </row>
    <row r="431" spans="1:22" ht="24.95" customHeight="1" x14ac:dyDescent="0.2">
      <c r="A431" s="34"/>
      <c r="B431" s="35">
        <v>569.80000000000007</v>
      </c>
      <c r="C431" s="36" t="s">
        <v>940</v>
      </c>
      <c r="D431" s="36" t="s">
        <v>941</v>
      </c>
      <c r="E431" s="36" t="s">
        <v>704</v>
      </c>
      <c r="F431" s="36" t="s">
        <v>705</v>
      </c>
      <c r="G431" s="50" t="s">
        <v>942</v>
      </c>
      <c r="H431" s="36"/>
      <c r="I431" s="38">
        <v>14</v>
      </c>
      <c r="J431" s="39">
        <v>2023</v>
      </c>
      <c r="K431" s="38">
        <v>32</v>
      </c>
      <c r="L431" s="40">
        <v>0.28499999999999998</v>
      </c>
      <c r="M431" s="41">
        <v>26.8</v>
      </c>
      <c r="N431" s="41">
        <v>20.6</v>
      </c>
      <c r="O431" s="41">
        <v>0.7</v>
      </c>
      <c r="P431" s="42" t="s">
        <v>96</v>
      </c>
      <c r="Q431" s="43" t="s">
        <v>40</v>
      </c>
      <c r="R431" s="44" t="s">
        <v>943</v>
      </c>
      <c r="S431" s="34" t="s">
        <v>42</v>
      </c>
      <c r="T431" s="43" t="s">
        <v>84</v>
      </c>
      <c r="U431" s="45"/>
      <c r="V431" s="92">
        <v>9785080071669</v>
      </c>
    </row>
    <row r="432" spans="1:22" ht="63" customHeight="1" x14ac:dyDescent="0.2">
      <c r="A432" s="34"/>
      <c r="B432" s="35">
        <v>475.20000000000005</v>
      </c>
      <c r="C432" s="36" t="s">
        <v>3099</v>
      </c>
      <c r="D432" s="36" t="s">
        <v>3100</v>
      </c>
      <c r="E432" s="36" t="s">
        <v>806</v>
      </c>
      <c r="F432" s="36" t="s">
        <v>807</v>
      </c>
      <c r="G432" s="50" t="s">
        <v>3101</v>
      </c>
      <c r="H432" s="36"/>
      <c r="I432" s="38">
        <v>24</v>
      </c>
      <c r="J432" s="39">
        <v>2023</v>
      </c>
      <c r="K432" s="38">
        <v>48</v>
      </c>
      <c r="L432" s="40">
        <v>0.20499999999999999</v>
      </c>
      <c r="M432" s="41">
        <v>22.2</v>
      </c>
      <c r="N432" s="41">
        <v>17.600000000000001</v>
      </c>
      <c r="O432" s="41">
        <v>0.8</v>
      </c>
      <c r="P432" s="42" t="s">
        <v>39</v>
      </c>
      <c r="Q432" s="43" t="s">
        <v>40</v>
      </c>
      <c r="R432" s="44" t="s">
        <v>3102</v>
      </c>
      <c r="S432" s="34" t="s">
        <v>42</v>
      </c>
      <c r="T432" s="43"/>
      <c r="U432" s="45"/>
      <c r="V432" s="92">
        <v>9785080071652</v>
      </c>
    </row>
    <row r="433" spans="1:22" ht="24.95" customHeight="1" x14ac:dyDescent="0.2">
      <c r="A433" s="34"/>
      <c r="B433" s="35">
        <v>457.6</v>
      </c>
      <c r="C433" s="36" t="s">
        <v>3095</v>
      </c>
      <c r="D433" s="36" t="s">
        <v>3096</v>
      </c>
      <c r="E433" s="36" t="s">
        <v>806</v>
      </c>
      <c r="F433" s="36" t="s">
        <v>807</v>
      </c>
      <c r="G433" s="50" t="s">
        <v>3097</v>
      </c>
      <c r="H433" s="36"/>
      <c r="I433" s="38">
        <v>24</v>
      </c>
      <c r="J433" s="39">
        <v>2023</v>
      </c>
      <c r="K433" s="38">
        <v>48</v>
      </c>
      <c r="L433" s="35">
        <v>0.21</v>
      </c>
      <c r="M433" s="41">
        <v>22.2</v>
      </c>
      <c r="N433" s="41">
        <v>17.600000000000001</v>
      </c>
      <c r="O433" s="41">
        <v>0.8</v>
      </c>
      <c r="P433" s="42" t="s">
        <v>39</v>
      </c>
      <c r="Q433" s="43" t="s">
        <v>40</v>
      </c>
      <c r="R433" s="44" t="s">
        <v>3098</v>
      </c>
      <c r="S433" s="34" t="s">
        <v>42</v>
      </c>
      <c r="T433" s="43"/>
      <c r="U433" s="45"/>
      <c r="V433" s="92">
        <v>9785080071638</v>
      </c>
    </row>
    <row r="434" spans="1:22" ht="24.95" customHeight="1" x14ac:dyDescent="0.2">
      <c r="A434" s="34"/>
      <c r="B434" s="35">
        <v>475.20000000000005</v>
      </c>
      <c r="C434" s="36" t="s">
        <v>3091</v>
      </c>
      <c r="D434" s="36" t="s">
        <v>3092</v>
      </c>
      <c r="E434" s="36" t="s">
        <v>806</v>
      </c>
      <c r="F434" s="36" t="s">
        <v>807</v>
      </c>
      <c r="G434" s="50" t="s">
        <v>3093</v>
      </c>
      <c r="H434" s="36"/>
      <c r="I434" s="38">
        <v>24</v>
      </c>
      <c r="J434" s="39">
        <v>2023</v>
      </c>
      <c r="K434" s="38">
        <v>48</v>
      </c>
      <c r="L434" s="35">
        <v>0.21</v>
      </c>
      <c r="M434" s="41">
        <v>22.2</v>
      </c>
      <c r="N434" s="41">
        <v>17.600000000000001</v>
      </c>
      <c r="O434" s="41">
        <v>0.8</v>
      </c>
      <c r="P434" s="42" t="s">
        <v>39</v>
      </c>
      <c r="Q434" s="43" t="s">
        <v>40</v>
      </c>
      <c r="R434" s="44" t="s">
        <v>3094</v>
      </c>
      <c r="S434" s="34" t="s">
        <v>42</v>
      </c>
      <c r="T434" s="43"/>
      <c r="U434" s="45"/>
      <c r="V434" s="92">
        <v>9785080071621</v>
      </c>
    </row>
    <row r="435" spans="1:22" ht="50.1" customHeight="1" x14ac:dyDescent="0.2">
      <c r="A435" s="34"/>
      <c r="B435" s="35">
        <v>712.80000000000007</v>
      </c>
      <c r="C435" s="36" t="s">
        <v>143</v>
      </c>
      <c r="D435" s="36" t="s">
        <v>144</v>
      </c>
      <c r="E435" s="36" t="s">
        <v>145</v>
      </c>
      <c r="F435" s="36" t="s">
        <v>129</v>
      </c>
      <c r="G435" s="50" t="s">
        <v>146</v>
      </c>
      <c r="H435" s="36"/>
      <c r="I435" s="38">
        <v>10</v>
      </c>
      <c r="J435" s="39">
        <v>2024</v>
      </c>
      <c r="K435" s="38">
        <v>136</v>
      </c>
      <c r="L435" s="35">
        <v>0.41</v>
      </c>
      <c r="M435" s="41">
        <v>24.7</v>
      </c>
      <c r="N435" s="41">
        <v>17.3</v>
      </c>
      <c r="O435" s="41">
        <v>1.3</v>
      </c>
      <c r="P435" s="42" t="s">
        <v>131</v>
      </c>
      <c r="Q435" s="43" t="s">
        <v>40</v>
      </c>
      <c r="R435" s="44" t="s">
        <v>147</v>
      </c>
      <c r="S435" s="34" t="s">
        <v>42</v>
      </c>
      <c r="T435" s="43"/>
      <c r="U435" s="45"/>
      <c r="V435" s="92">
        <v>9785080071591</v>
      </c>
    </row>
    <row r="436" spans="1:22" ht="50.1" customHeight="1" x14ac:dyDescent="0.2">
      <c r="A436" s="34"/>
      <c r="B436" s="46">
        <v>0</v>
      </c>
      <c r="C436" s="36" t="s">
        <v>836</v>
      </c>
      <c r="D436" s="36" t="s">
        <v>837</v>
      </c>
      <c r="E436" s="36" t="s">
        <v>838</v>
      </c>
      <c r="F436" s="36" t="s">
        <v>46</v>
      </c>
      <c r="G436" s="37"/>
      <c r="H436" s="36"/>
      <c r="I436" s="38">
        <v>16</v>
      </c>
      <c r="J436" s="39">
        <v>2023</v>
      </c>
      <c r="K436" s="46">
        <v>0</v>
      </c>
      <c r="L436" s="46">
        <v>0</v>
      </c>
      <c r="M436" s="46">
        <v>0</v>
      </c>
      <c r="N436" s="46">
        <v>0</v>
      </c>
      <c r="O436" s="46">
        <v>0</v>
      </c>
      <c r="P436" s="42"/>
      <c r="Q436" s="43"/>
      <c r="R436" s="44" t="s">
        <v>839</v>
      </c>
      <c r="S436" s="34" t="s">
        <v>42</v>
      </c>
      <c r="T436" s="43"/>
      <c r="U436" s="45"/>
      <c r="V436" s="92">
        <v>9785080071577</v>
      </c>
    </row>
    <row r="437" spans="1:22" ht="24.95" customHeight="1" x14ac:dyDescent="0.2">
      <c r="A437" s="34"/>
      <c r="B437" s="35">
        <v>686.40000000000009</v>
      </c>
      <c r="C437" s="36" t="s">
        <v>126</v>
      </c>
      <c r="D437" s="36" t="s">
        <v>127</v>
      </c>
      <c r="E437" s="36" t="s">
        <v>128</v>
      </c>
      <c r="F437" s="36" t="s">
        <v>129</v>
      </c>
      <c r="G437" s="50" t="s">
        <v>130</v>
      </c>
      <c r="H437" s="36"/>
      <c r="I437" s="38">
        <v>10</v>
      </c>
      <c r="J437" s="39">
        <v>2023</v>
      </c>
      <c r="K437" s="38">
        <v>144</v>
      </c>
      <c r="L437" s="35">
        <v>0.43</v>
      </c>
      <c r="M437" s="41">
        <v>24.7</v>
      </c>
      <c r="N437" s="41">
        <v>17.3</v>
      </c>
      <c r="O437" s="41">
        <v>1.4</v>
      </c>
      <c r="P437" s="42" t="s">
        <v>131</v>
      </c>
      <c r="Q437" s="43" t="s">
        <v>40</v>
      </c>
      <c r="R437" s="44" t="s">
        <v>132</v>
      </c>
      <c r="S437" s="34" t="s">
        <v>42</v>
      </c>
      <c r="T437" s="43"/>
      <c r="U437" s="45"/>
      <c r="V437" s="92">
        <v>9785080071553</v>
      </c>
    </row>
    <row r="438" spans="1:22" ht="24.95" customHeight="1" x14ac:dyDescent="0.2">
      <c r="A438" s="34"/>
      <c r="B438" s="35">
        <v>366.3</v>
      </c>
      <c r="C438" s="36" t="s">
        <v>1722</v>
      </c>
      <c r="D438" s="36" t="s">
        <v>1723</v>
      </c>
      <c r="E438" s="36" t="s">
        <v>1724</v>
      </c>
      <c r="F438" s="36" t="s">
        <v>241</v>
      </c>
      <c r="G438" s="50" t="s">
        <v>1725</v>
      </c>
      <c r="H438" s="36"/>
      <c r="I438" s="38">
        <v>20</v>
      </c>
      <c r="J438" s="39">
        <v>2023</v>
      </c>
      <c r="K438" s="38">
        <v>31</v>
      </c>
      <c r="L438" s="40">
        <v>0.215</v>
      </c>
      <c r="M438" s="41">
        <v>24.2</v>
      </c>
      <c r="N438" s="41">
        <v>17.2</v>
      </c>
      <c r="O438" s="41">
        <v>0.7</v>
      </c>
      <c r="P438" s="42" t="s">
        <v>131</v>
      </c>
      <c r="Q438" s="43" t="s">
        <v>40</v>
      </c>
      <c r="R438" s="44" t="s">
        <v>1726</v>
      </c>
      <c r="S438" s="34" t="s">
        <v>42</v>
      </c>
      <c r="T438" s="43" t="s">
        <v>205</v>
      </c>
      <c r="U438" s="45"/>
      <c r="V438" s="92">
        <v>9785080071539</v>
      </c>
    </row>
    <row r="439" spans="1:22" ht="24.95" customHeight="1" x14ac:dyDescent="0.2">
      <c r="A439" s="34"/>
      <c r="B439" s="35">
        <v>440.00000000000006</v>
      </c>
      <c r="C439" s="36" t="s">
        <v>1354</v>
      </c>
      <c r="D439" s="36" t="s">
        <v>1355</v>
      </c>
      <c r="E439" s="36" t="s">
        <v>598</v>
      </c>
      <c r="F439" s="36" t="s">
        <v>108</v>
      </c>
      <c r="G439" s="50" t="s">
        <v>1356</v>
      </c>
      <c r="H439" s="36"/>
      <c r="I439" s="38">
        <v>14</v>
      </c>
      <c r="J439" s="39">
        <v>2023</v>
      </c>
      <c r="K439" s="38">
        <v>383</v>
      </c>
      <c r="L439" s="40">
        <v>0.40200000000000002</v>
      </c>
      <c r="M439" s="41">
        <v>20.7</v>
      </c>
      <c r="N439" s="41">
        <v>13.5</v>
      </c>
      <c r="O439" s="38">
        <v>2</v>
      </c>
      <c r="P439" s="42" t="s">
        <v>110</v>
      </c>
      <c r="Q439" s="43" t="s">
        <v>40</v>
      </c>
      <c r="R439" s="44" t="s">
        <v>1357</v>
      </c>
      <c r="S439" s="34" t="s">
        <v>42</v>
      </c>
      <c r="T439" s="43" t="s">
        <v>49</v>
      </c>
      <c r="U439" s="45" t="s">
        <v>1358</v>
      </c>
      <c r="V439" s="92">
        <v>9785080071478</v>
      </c>
    </row>
    <row r="440" spans="1:22" ht="63" customHeight="1" x14ac:dyDescent="0.2">
      <c r="A440" s="34"/>
      <c r="B440" s="35">
        <v>534.6</v>
      </c>
      <c r="C440" s="36" t="s">
        <v>411</v>
      </c>
      <c r="D440" s="36" t="s">
        <v>412</v>
      </c>
      <c r="E440" s="36" t="s">
        <v>373</v>
      </c>
      <c r="F440" s="36" t="s">
        <v>37</v>
      </c>
      <c r="G440" s="50" t="s">
        <v>413</v>
      </c>
      <c r="H440" s="36"/>
      <c r="I440" s="38">
        <v>12</v>
      </c>
      <c r="J440" s="39">
        <v>2023</v>
      </c>
      <c r="K440" s="38">
        <v>109</v>
      </c>
      <c r="L440" s="40">
        <v>0.315</v>
      </c>
      <c r="M440" s="41">
        <v>22.2</v>
      </c>
      <c r="N440" s="41">
        <v>16.8</v>
      </c>
      <c r="O440" s="41">
        <v>1.2</v>
      </c>
      <c r="P440" s="42" t="s">
        <v>39</v>
      </c>
      <c r="Q440" s="43" t="s">
        <v>40</v>
      </c>
      <c r="R440" s="44" t="s">
        <v>414</v>
      </c>
      <c r="S440" s="34" t="s">
        <v>42</v>
      </c>
      <c r="T440" s="43" t="s">
        <v>43</v>
      </c>
      <c r="U440" s="45" t="s">
        <v>415</v>
      </c>
      <c r="V440" s="92">
        <v>9785080071454</v>
      </c>
    </row>
    <row r="441" spans="1:22" ht="36.950000000000003" customHeight="1" x14ac:dyDescent="0.2">
      <c r="A441" s="34"/>
      <c r="B441" s="35">
        <v>594</v>
      </c>
      <c r="C441" s="36" t="s">
        <v>1923</v>
      </c>
      <c r="D441" s="36" t="s">
        <v>1924</v>
      </c>
      <c r="E441" s="36" t="s">
        <v>1925</v>
      </c>
      <c r="F441" s="36" t="s">
        <v>408</v>
      </c>
      <c r="G441" s="50" t="s">
        <v>1926</v>
      </c>
      <c r="H441" s="36"/>
      <c r="I441" s="38">
        <v>4</v>
      </c>
      <c r="J441" s="39">
        <v>2023</v>
      </c>
      <c r="K441" s="38">
        <v>461</v>
      </c>
      <c r="L441" s="40">
        <v>0.47699999999999998</v>
      </c>
      <c r="M441" s="41">
        <v>20.8</v>
      </c>
      <c r="N441" s="41">
        <v>13.3</v>
      </c>
      <c r="O441" s="41">
        <v>2.5</v>
      </c>
      <c r="P441" s="42" t="s">
        <v>110</v>
      </c>
      <c r="Q441" s="43" t="s">
        <v>40</v>
      </c>
      <c r="R441" s="44" t="s">
        <v>1927</v>
      </c>
      <c r="S441" s="34" t="s">
        <v>42</v>
      </c>
      <c r="T441" s="43" t="s">
        <v>49</v>
      </c>
      <c r="U441" s="45" t="s">
        <v>1928</v>
      </c>
      <c r="V441" s="92">
        <v>9785080071430</v>
      </c>
    </row>
    <row r="442" spans="1:22" ht="24.95" customHeight="1" x14ac:dyDescent="0.2">
      <c r="A442" s="34"/>
      <c r="B442" s="35">
        <v>491.70000000000005</v>
      </c>
      <c r="C442" s="36" t="s">
        <v>1949</v>
      </c>
      <c r="D442" s="36" t="s">
        <v>1950</v>
      </c>
      <c r="E442" s="36" t="s">
        <v>1757</v>
      </c>
      <c r="F442" s="36" t="s">
        <v>408</v>
      </c>
      <c r="G442" s="50" t="s">
        <v>1951</v>
      </c>
      <c r="H442" s="36"/>
      <c r="I442" s="38">
        <v>6</v>
      </c>
      <c r="J442" s="39">
        <v>2023</v>
      </c>
      <c r="K442" s="38">
        <v>265</v>
      </c>
      <c r="L442" s="35">
        <v>0.31</v>
      </c>
      <c r="M442" s="41">
        <v>20.8</v>
      </c>
      <c r="N442" s="41">
        <v>13.3</v>
      </c>
      <c r="O442" s="41">
        <v>1.6</v>
      </c>
      <c r="P442" s="42" t="s">
        <v>110</v>
      </c>
      <c r="Q442" s="43" t="s">
        <v>40</v>
      </c>
      <c r="R442" s="44" t="s">
        <v>1952</v>
      </c>
      <c r="S442" s="34" t="s">
        <v>42</v>
      </c>
      <c r="T442" s="43" t="s">
        <v>43</v>
      </c>
      <c r="U442" s="45"/>
      <c r="V442" s="92">
        <v>9785080071423</v>
      </c>
    </row>
    <row r="443" spans="1:22" ht="63" customHeight="1" x14ac:dyDescent="0.2">
      <c r="A443" s="34"/>
      <c r="B443" s="35">
        <v>754.6</v>
      </c>
      <c r="C443" s="36" t="s">
        <v>2816</v>
      </c>
      <c r="D443" s="36" t="s">
        <v>2817</v>
      </c>
      <c r="E443" s="36" t="s">
        <v>2818</v>
      </c>
      <c r="F443" s="36" t="s">
        <v>328</v>
      </c>
      <c r="G443" s="50" t="s">
        <v>2819</v>
      </c>
      <c r="H443" s="36"/>
      <c r="I443" s="38">
        <v>6</v>
      </c>
      <c r="J443" s="39">
        <v>2023</v>
      </c>
      <c r="K443" s="38">
        <v>136</v>
      </c>
      <c r="L443" s="40">
        <v>0.315</v>
      </c>
      <c r="M443" s="38">
        <v>22</v>
      </c>
      <c r="N443" s="38">
        <v>15</v>
      </c>
      <c r="O443" s="41">
        <v>1.4</v>
      </c>
      <c r="P443" s="42" t="s">
        <v>131</v>
      </c>
      <c r="Q443" s="43" t="s">
        <v>40</v>
      </c>
      <c r="R443" s="44" t="s">
        <v>2820</v>
      </c>
      <c r="S443" s="34" t="s">
        <v>42</v>
      </c>
      <c r="T443" s="43" t="s">
        <v>43</v>
      </c>
      <c r="U443" s="45"/>
      <c r="V443" s="92">
        <v>9785080071409</v>
      </c>
    </row>
    <row r="444" spans="1:22" ht="24.95" customHeight="1" x14ac:dyDescent="0.2">
      <c r="A444" s="34"/>
      <c r="B444" s="35">
        <v>475.20000000000005</v>
      </c>
      <c r="C444" s="36" t="s">
        <v>1708</v>
      </c>
      <c r="D444" s="36" t="s">
        <v>1709</v>
      </c>
      <c r="E444" s="36" t="s">
        <v>1516</v>
      </c>
      <c r="F444" s="36" t="s">
        <v>37</v>
      </c>
      <c r="G444" s="50" t="s">
        <v>1710</v>
      </c>
      <c r="H444" s="36"/>
      <c r="I444" s="38">
        <v>24</v>
      </c>
      <c r="J444" s="39">
        <v>2023</v>
      </c>
      <c r="K444" s="38">
        <v>91</v>
      </c>
      <c r="L444" s="40">
        <v>0.27500000000000002</v>
      </c>
      <c r="M444" s="41">
        <v>22.2</v>
      </c>
      <c r="N444" s="41">
        <v>16.8</v>
      </c>
      <c r="O444" s="38">
        <v>1</v>
      </c>
      <c r="P444" s="42" t="s">
        <v>39</v>
      </c>
      <c r="Q444" s="43" t="s">
        <v>40</v>
      </c>
      <c r="R444" s="44" t="s">
        <v>1711</v>
      </c>
      <c r="S444" s="34" t="s">
        <v>42</v>
      </c>
      <c r="T444" s="43"/>
      <c r="U444" s="45"/>
      <c r="V444" s="92">
        <v>9785080071386</v>
      </c>
    </row>
    <row r="445" spans="1:22" ht="50.1" customHeight="1" x14ac:dyDescent="0.2">
      <c r="A445" s="34"/>
      <c r="B445" s="35">
        <v>704</v>
      </c>
      <c r="C445" s="36" t="s">
        <v>2633</v>
      </c>
      <c r="D445" s="36" t="s">
        <v>2630</v>
      </c>
      <c r="E445" s="36" t="s">
        <v>2108</v>
      </c>
      <c r="F445" s="36" t="s">
        <v>37</v>
      </c>
      <c r="G445" s="50" t="s">
        <v>2631</v>
      </c>
      <c r="H445" s="36"/>
      <c r="I445" s="38">
        <v>20</v>
      </c>
      <c r="J445" s="39">
        <v>2023</v>
      </c>
      <c r="K445" s="38">
        <v>101</v>
      </c>
      <c r="L445" s="40">
        <v>0.29499999999999998</v>
      </c>
      <c r="M445" s="41">
        <v>22.2</v>
      </c>
      <c r="N445" s="41">
        <v>16.8</v>
      </c>
      <c r="O445" s="41">
        <v>1.1000000000000001</v>
      </c>
      <c r="P445" s="42" t="s">
        <v>39</v>
      </c>
      <c r="Q445" s="43" t="s">
        <v>40</v>
      </c>
      <c r="R445" s="44" t="s">
        <v>2632</v>
      </c>
      <c r="S445" s="34" t="s">
        <v>42</v>
      </c>
      <c r="T445" s="43"/>
      <c r="U445" s="45"/>
      <c r="V445" s="92">
        <v>9785080071379</v>
      </c>
    </row>
    <row r="446" spans="1:22" ht="36.950000000000003" customHeight="1" x14ac:dyDescent="0.2">
      <c r="A446" s="34"/>
      <c r="B446" s="35">
        <v>480.70000000000005</v>
      </c>
      <c r="C446" s="36" t="s">
        <v>1667</v>
      </c>
      <c r="D446" s="36" t="s">
        <v>1668</v>
      </c>
      <c r="E446" s="36" t="s">
        <v>1669</v>
      </c>
      <c r="F446" s="36" t="s">
        <v>277</v>
      </c>
      <c r="G446" s="50" t="s">
        <v>1670</v>
      </c>
      <c r="H446" s="36"/>
      <c r="I446" s="38">
        <v>10</v>
      </c>
      <c r="J446" s="39">
        <v>2023</v>
      </c>
      <c r="K446" s="38">
        <v>302</v>
      </c>
      <c r="L446" s="40">
        <v>0.39500000000000002</v>
      </c>
      <c r="M446" s="41">
        <v>22.2</v>
      </c>
      <c r="N446" s="38">
        <v>15</v>
      </c>
      <c r="O446" s="41">
        <v>2.6</v>
      </c>
      <c r="P446" s="42" t="s">
        <v>55</v>
      </c>
      <c r="Q446" s="43" t="s">
        <v>40</v>
      </c>
      <c r="R446" s="44" t="s">
        <v>1671</v>
      </c>
      <c r="S446" s="34" t="s">
        <v>42</v>
      </c>
      <c r="T446" s="43" t="s">
        <v>49</v>
      </c>
      <c r="U446" s="45"/>
      <c r="V446" s="92">
        <v>9785080071362</v>
      </c>
    </row>
    <row r="447" spans="1:22" ht="36.950000000000003" customHeight="1" x14ac:dyDescent="0.2">
      <c r="A447" s="34"/>
      <c r="B447" s="35">
        <v>618.20000000000005</v>
      </c>
      <c r="C447" s="36" t="s">
        <v>2826</v>
      </c>
      <c r="D447" s="36" t="s">
        <v>2827</v>
      </c>
      <c r="E447" s="36" t="s">
        <v>2828</v>
      </c>
      <c r="F447" s="36" t="s">
        <v>53</v>
      </c>
      <c r="G447" s="50" t="s">
        <v>2829</v>
      </c>
      <c r="H447" s="36"/>
      <c r="I447" s="38">
        <v>6</v>
      </c>
      <c r="J447" s="39">
        <v>2023</v>
      </c>
      <c r="K447" s="38">
        <v>164</v>
      </c>
      <c r="L447" s="35">
        <v>0.27</v>
      </c>
      <c r="M447" s="41">
        <v>21.5</v>
      </c>
      <c r="N447" s="41">
        <v>13.5</v>
      </c>
      <c r="O447" s="41">
        <v>1.3</v>
      </c>
      <c r="P447" s="42" t="s">
        <v>55</v>
      </c>
      <c r="Q447" s="43" t="s">
        <v>40</v>
      </c>
      <c r="R447" s="44" t="s">
        <v>2830</v>
      </c>
      <c r="S447" s="34" t="s">
        <v>42</v>
      </c>
      <c r="T447" s="43" t="s">
        <v>49</v>
      </c>
      <c r="U447" s="45"/>
      <c r="V447" s="92">
        <v>9785080071331</v>
      </c>
    </row>
    <row r="448" spans="1:22" ht="36.950000000000003" customHeight="1" x14ac:dyDescent="0.2">
      <c r="A448" s="34"/>
      <c r="B448" s="35">
        <v>440.00000000000006</v>
      </c>
      <c r="C448" s="36" t="s">
        <v>3145</v>
      </c>
      <c r="D448" s="36" t="s">
        <v>3146</v>
      </c>
      <c r="E448" s="36" t="s">
        <v>3051</v>
      </c>
      <c r="F448" s="36" t="s">
        <v>389</v>
      </c>
      <c r="G448" s="50" t="s">
        <v>3147</v>
      </c>
      <c r="H448" s="36"/>
      <c r="I448" s="38">
        <v>8</v>
      </c>
      <c r="J448" s="39">
        <v>2023</v>
      </c>
      <c r="K448" s="38">
        <v>64</v>
      </c>
      <c r="L448" s="40">
        <v>0.23499999999999999</v>
      </c>
      <c r="M448" s="41">
        <v>22.5</v>
      </c>
      <c r="N448" s="38">
        <v>17</v>
      </c>
      <c r="O448" s="41">
        <v>0.8</v>
      </c>
      <c r="P448" s="42" t="s">
        <v>39</v>
      </c>
      <c r="Q448" s="43" t="s">
        <v>40</v>
      </c>
      <c r="R448" s="44" t="s">
        <v>3148</v>
      </c>
      <c r="S448" s="34" t="s">
        <v>42</v>
      </c>
      <c r="T448" s="43" t="s">
        <v>43</v>
      </c>
      <c r="U448" s="45"/>
      <c r="V448" s="92">
        <v>9785080071256</v>
      </c>
    </row>
    <row r="449" spans="1:22" ht="36.950000000000003" customHeight="1" x14ac:dyDescent="0.2">
      <c r="A449" s="34"/>
      <c r="B449" s="35">
        <v>569.80000000000007</v>
      </c>
      <c r="C449" s="36" t="s">
        <v>2868</v>
      </c>
      <c r="D449" s="36" t="s">
        <v>2869</v>
      </c>
      <c r="E449" s="36" t="s">
        <v>2870</v>
      </c>
      <c r="F449" s="36" t="s">
        <v>129</v>
      </c>
      <c r="G449" s="50" t="s">
        <v>2871</v>
      </c>
      <c r="H449" s="36"/>
      <c r="I449" s="38">
        <v>14</v>
      </c>
      <c r="J449" s="39">
        <v>2023</v>
      </c>
      <c r="K449" s="38">
        <v>88</v>
      </c>
      <c r="L449" s="40">
        <v>0.315</v>
      </c>
      <c r="M449" s="41">
        <v>24.6</v>
      </c>
      <c r="N449" s="41">
        <v>17.3</v>
      </c>
      <c r="O449" s="38">
        <v>1</v>
      </c>
      <c r="P449" s="42" t="s">
        <v>131</v>
      </c>
      <c r="Q449" s="43" t="s">
        <v>40</v>
      </c>
      <c r="R449" s="44" t="s">
        <v>2872</v>
      </c>
      <c r="S449" s="34" t="s">
        <v>42</v>
      </c>
      <c r="T449" s="43" t="s">
        <v>43</v>
      </c>
      <c r="U449" s="45"/>
      <c r="V449" s="92">
        <v>9785080071249</v>
      </c>
    </row>
    <row r="450" spans="1:22" ht="24.95" customHeight="1" x14ac:dyDescent="0.2">
      <c r="A450" s="34"/>
      <c r="B450" s="35">
        <v>457.6</v>
      </c>
      <c r="C450" s="36" t="s">
        <v>2791</v>
      </c>
      <c r="D450" s="36" t="s">
        <v>2792</v>
      </c>
      <c r="E450" s="36" t="s">
        <v>2793</v>
      </c>
      <c r="F450" s="36" t="s">
        <v>277</v>
      </c>
      <c r="G450" s="50" t="s">
        <v>2794</v>
      </c>
      <c r="H450" s="36"/>
      <c r="I450" s="38">
        <v>16</v>
      </c>
      <c r="J450" s="39">
        <v>2023</v>
      </c>
      <c r="K450" s="38">
        <v>188</v>
      </c>
      <c r="L450" s="35">
        <v>0.28999999999999998</v>
      </c>
      <c r="M450" s="41">
        <v>20.6</v>
      </c>
      <c r="N450" s="38">
        <v>15</v>
      </c>
      <c r="O450" s="41">
        <v>2.2999999999999998</v>
      </c>
      <c r="P450" s="42" t="s">
        <v>55</v>
      </c>
      <c r="Q450" s="43" t="s">
        <v>40</v>
      </c>
      <c r="R450" s="44" t="s">
        <v>2795</v>
      </c>
      <c r="S450" s="34" t="s">
        <v>42</v>
      </c>
      <c r="T450" s="43" t="s">
        <v>49</v>
      </c>
      <c r="U450" s="45"/>
      <c r="V450" s="92">
        <v>9785080071232</v>
      </c>
    </row>
    <row r="451" spans="1:22" ht="50.1" customHeight="1" x14ac:dyDescent="0.2">
      <c r="A451" s="34"/>
      <c r="B451" s="35">
        <v>709.50000000000011</v>
      </c>
      <c r="C451" s="36" t="s">
        <v>2796</v>
      </c>
      <c r="D451" s="36" t="s">
        <v>2797</v>
      </c>
      <c r="E451" s="36" t="s">
        <v>2798</v>
      </c>
      <c r="F451" s="36" t="s">
        <v>408</v>
      </c>
      <c r="G451" s="50" t="s">
        <v>2799</v>
      </c>
      <c r="H451" s="36"/>
      <c r="I451" s="38">
        <v>4</v>
      </c>
      <c r="J451" s="39">
        <v>2023</v>
      </c>
      <c r="K451" s="38">
        <v>520</v>
      </c>
      <c r="L451" s="40">
        <v>0.52500000000000002</v>
      </c>
      <c r="M451" s="41">
        <v>20.8</v>
      </c>
      <c r="N451" s="41">
        <v>13.3</v>
      </c>
      <c r="O451" s="38">
        <v>3</v>
      </c>
      <c r="P451" s="42" t="s">
        <v>110</v>
      </c>
      <c r="Q451" s="43" t="s">
        <v>40</v>
      </c>
      <c r="R451" s="44" t="s">
        <v>2800</v>
      </c>
      <c r="S451" s="34" t="s">
        <v>42</v>
      </c>
      <c r="T451" s="43" t="s">
        <v>49</v>
      </c>
      <c r="U451" s="45" t="s">
        <v>2801</v>
      </c>
      <c r="V451" s="92">
        <v>9785080071218</v>
      </c>
    </row>
    <row r="452" spans="1:22" ht="24.95" customHeight="1" x14ac:dyDescent="0.2">
      <c r="A452" s="34"/>
      <c r="B452" s="35">
        <v>641.30000000000007</v>
      </c>
      <c r="C452" s="36" t="s">
        <v>1545</v>
      </c>
      <c r="D452" s="36" t="s">
        <v>972</v>
      </c>
      <c r="E452" s="36" t="s">
        <v>973</v>
      </c>
      <c r="F452" s="36" t="s">
        <v>408</v>
      </c>
      <c r="G452" s="50" t="s">
        <v>1546</v>
      </c>
      <c r="H452" s="36"/>
      <c r="I452" s="38">
        <v>10</v>
      </c>
      <c r="J452" s="39">
        <v>2023</v>
      </c>
      <c r="K452" s="38">
        <v>462</v>
      </c>
      <c r="L452" s="40">
        <v>0.47699999999999998</v>
      </c>
      <c r="M452" s="41">
        <v>20.8</v>
      </c>
      <c r="N452" s="41">
        <v>13.3</v>
      </c>
      <c r="O452" s="41">
        <v>2.5</v>
      </c>
      <c r="P452" s="42" t="s">
        <v>110</v>
      </c>
      <c r="Q452" s="43" t="s">
        <v>40</v>
      </c>
      <c r="R452" s="44" t="s">
        <v>1547</v>
      </c>
      <c r="S452" s="34" t="s">
        <v>42</v>
      </c>
      <c r="T452" s="43" t="s">
        <v>49</v>
      </c>
      <c r="U452" s="45" t="s">
        <v>1548</v>
      </c>
      <c r="V452" s="92">
        <v>9785080071195</v>
      </c>
    </row>
    <row r="453" spans="1:22" ht="24.95" customHeight="1" x14ac:dyDescent="0.2">
      <c r="A453" s="34"/>
      <c r="B453" s="35">
        <v>534.6</v>
      </c>
      <c r="C453" s="36" t="s">
        <v>2718</v>
      </c>
      <c r="D453" s="36" t="s">
        <v>2719</v>
      </c>
      <c r="E453" s="36" t="s">
        <v>2720</v>
      </c>
      <c r="F453" s="36" t="s">
        <v>37</v>
      </c>
      <c r="G453" s="50" t="s">
        <v>2721</v>
      </c>
      <c r="H453" s="36"/>
      <c r="I453" s="38">
        <v>14</v>
      </c>
      <c r="J453" s="39">
        <v>2023</v>
      </c>
      <c r="K453" s="38">
        <v>93</v>
      </c>
      <c r="L453" s="40">
        <v>0.27500000000000002</v>
      </c>
      <c r="M453" s="41">
        <v>22.2</v>
      </c>
      <c r="N453" s="41">
        <v>16.8</v>
      </c>
      <c r="O453" s="38">
        <v>1</v>
      </c>
      <c r="P453" s="42" t="s">
        <v>39</v>
      </c>
      <c r="Q453" s="43" t="s">
        <v>40</v>
      </c>
      <c r="R453" s="44" t="s">
        <v>2722</v>
      </c>
      <c r="S453" s="34" t="s">
        <v>42</v>
      </c>
      <c r="T453" s="43" t="s">
        <v>43</v>
      </c>
      <c r="U453" s="45" t="s">
        <v>2723</v>
      </c>
      <c r="V453" s="92">
        <v>9785080071188</v>
      </c>
    </row>
    <row r="454" spans="1:22" ht="24.95" customHeight="1" x14ac:dyDescent="0.2">
      <c r="A454" s="34"/>
      <c r="B454" s="35">
        <v>534.6</v>
      </c>
      <c r="C454" s="36" t="s">
        <v>1456</v>
      </c>
      <c r="D454" s="36" t="s">
        <v>1457</v>
      </c>
      <c r="E454" s="36" t="s">
        <v>1458</v>
      </c>
      <c r="F454" s="36" t="s">
        <v>37</v>
      </c>
      <c r="G454" s="50" t="s">
        <v>1459</v>
      </c>
      <c r="H454" s="36"/>
      <c r="I454" s="38">
        <v>14</v>
      </c>
      <c r="J454" s="39">
        <v>2023</v>
      </c>
      <c r="K454" s="38">
        <v>69</v>
      </c>
      <c r="L454" s="40">
        <v>0.23499999999999999</v>
      </c>
      <c r="M454" s="41">
        <v>22.2</v>
      </c>
      <c r="N454" s="41">
        <v>16.8</v>
      </c>
      <c r="O454" s="41">
        <v>0.9</v>
      </c>
      <c r="P454" s="42" t="s">
        <v>39</v>
      </c>
      <c r="Q454" s="43" t="s">
        <v>40</v>
      </c>
      <c r="R454" s="44" t="s">
        <v>1460</v>
      </c>
      <c r="S454" s="34" t="s">
        <v>42</v>
      </c>
      <c r="T454" s="43" t="s">
        <v>43</v>
      </c>
      <c r="U454" s="45" t="s">
        <v>1461</v>
      </c>
      <c r="V454" s="92">
        <v>9785080071171</v>
      </c>
    </row>
    <row r="455" spans="1:22" ht="63" customHeight="1" x14ac:dyDescent="0.2">
      <c r="A455" s="34"/>
      <c r="B455" s="35">
        <v>534.6</v>
      </c>
      <c r="C455" s="36" t="s">
        <v>1891</v>
      </c>
      <c r="D455" s="36" t="s">
        <v>1892</v>
      </c>
      <c r="E455" s="36" t="s">
        <v>1622</v>
      </c>
      <c r="F455" s="36" t="s">
        <v>37</v>
      </c>
      <c r="G455" s="50" t="s">
        <v>1893</v>
      </c>
      <c r="H455" s="36"/>
      <c r="I455" s="38">
        <v>12</v>
      </c>
      <c r="J455" s="39">
        <v>2023</v>
      </c>
      <c r="K455" s="38">
        <v>109</v>
      </c>
      <c r="L455" s="35">
        <v>0.31</v>
      </c>
      <c r="M455" s="41">
        <v>22.2</v>
      </c>
      <c r="N455" s="41">
        <v>16.8</v>
      </c>
      <c r="O455" s="38">
        <v>1</v>
      </c>
      <c r="P455" s="42" t="s">
        <v>39</v>
      </c>
      <c r="Q455" s="43" t="s">
        <v>40</v>
      </c>
      <c r="R455" s="44" t="s">
        <v>1894</v>
      </c>
      <c r="S455" s="34" t="s">
        <v>42</v>
      </c>
      <c r="T455" s="43" t="s">
        <v>43</v>
      </c>
      <c r="U455" s="45" t="s">
        <v>1895</v>
      </c>
      <c r="V455" s="92">
        <v>9785080071164</v>
      </c>
    </row>
    <row r="456" spans="1:22" ht="50.1" customHeight="1" x14ac:dyDescent="0.2">
      <c r="A456" s="34"/>
      <c r="B456" s="35">
        <v>534.6</v>
      </c>
      <c r="C456" s="36" t="s">
        <v>2763</v>
      </c>
      <c r="D456" s="36" t="s">
        <v>2764</v>
      </c>
      <c r="E456" s="36" t="s">
        <v>2765</v>
      </c>
      <c r="F456" s="36" t="s">
        <v>37</v>
      </c>
      <c r="G456" s="50" t="s">
        <v>2766</v>
      </c>
      <c r="H456" s="36"/>
      <c r="I456" s="38">
        <v>10</v>
      </c>
      <c r="J456" s="39">
        <v>2023</v>
      </c>
      <c r="K456" s="38">
        <v>158</v>
      </c>
      <c r="L456" s="40">
        <v>0.39500000000000002</v>
      </c>
      <c r="M456" s="41">
        <v>22.2</v>
      </c>
      <c r="N456" s="41">
        <v>16.8</v>
      </c>
      <c r="O456" s="41">
        <v>1.4</v>
      </c>
      <c r="P456" s="42" t="s">
        <v>39</v>
      </c>
      <c r="Q456" s="43" t="s">
        <v>40</v>
      </c>
      <c r="R456" s="44" t="s">
        <v>2767</v>
      </c>
      <c r="S456" s="34" t="s">
        <v>42</v>
      </c>
      <c r="T456" s="43" t="s">
        <v>43</v>
      </c>
      <c r="U456" s="45" t="s">
        <v>2768</v>
      </c>
      <c r="V456" s="92">
        <v>9785080071157</v>
      </c>
    </row>
    <row r="457" spans="1:22" ht="63" customHeight="1" x14ac:dyDescent="0.2">
      <c r="A457" s="34"/>
      <c r="B457" s="35">
        <v>653.40000000000009</v>
      </c>
      <c r="C457" s="36" t="s">
        <v>2806</v>
      </c>
      <c r="D457" s="36" t="s">
        <v>2807</v>
      </c>
      <c r="E457" s="36" t="s">
        <v>216</v>
      </c>
      <c r="F457" s="36" t="s">
        <v>2113</v>
      </c>
      <c r="G457" s="50" t="s">
        <v>2808</v>
      </c>
      <c r="H457" s="36"/>
      <c r="I457" s="38">
        <v>14</v>
      </c>
      <c r="J457" s="39">
        <v>2023</v>
      </c>
      <c r="K457" s="38">
        <v>134</v>
      </c>
      <c r="L457" s="35">
        <v>0.39</v>
      </c>
      <c r="M457" s="41">
        <v>24.2</v>
      </c>
      <c r="N457" s="41">
        <v>16.8</v>
      </c>
      <c r="O457" s="41">
        <v>1.3</v>
      </c>
      <c r="P457" s="42" t="s">
        <v>131</v>
      </c>
      <c r="Q457" s="43" t="s">
        <v>40</v>
      </c>
      <c r="R457" s="44" t="s">
        <v>2809</v>
      </c>
      <c r="S457" s="34" t="s">
        <v>42</v>
      </c>
      <c r="T457" s="43" t="s">
        <v>1837</v>
      </c>
      <c r="U457" s="45" t="s">
        <v>2810</v>
      </c>
      <c r="V457" s="92">
        <v>9785080071140</v>
      </c>
    </row>
    <row r="458" spans="1:22" ht="24.95" customHeight="1" x14ac:dyDescent="0.2">
      <c r="A458" s="34"/>
      <c r="B458" s="35">
        <v>653.40000000000009</v>
      </c>
      <c r="C458" s="36" t="s">
        <v>2782</v>
      </c>
      <c r="D458" s="36" t="s">
        <v>2783</v>
      </c>
      <c r="E458" s="36" t="s">
        <v>216</v>
      </c>
      <c r="F458" s="36" t="s">
        <v>2113</v>
      </c>
      <c r="G458" s="50" t="s">
        <v>2784</v>
      </c>
      <c r="H458" s="36"/>
      <c r="I458" s="38">
        <v>16</v>
      </c>
      <c r="J458" s="39">
        <v>2023</v>
      </c>
      <c r="K458" s="38">
        <v>101</v>
      </c>
      <c r="L458" s="35">
        <v>0.32</v>
      </c>
      <c r="M458" s="41">
        <v>24.2</v>
      </c>
      <c r="N458" s="41">
        <v>16.8</v>
      </c>
      <c r="O458" s="41">
        <v>1.1000000000000001</v>
      </c>
      <c r="P458" s="42" t="s">
        <v>131</v>
      </c>
      <c r="Q458" s="43" t="s">
        <v>40</v>
      </c>
      <c r="R458" s="44" t="s">
        <v>2785</v>
      </c>
      <c r="S458" s="34" t="s">
        <v>42</v>
      </c>
      <c r="T458" s="43" t="s">
        <v>1837</v>
      </c>
      <c r="U458" s="45" t="s">
        <v>2786</v>
      </c>
      <c r="V458" s="92">
        <v>9785080071133</v>
      </c>
    </row>
    <row r="459" spans="1:22" ht="36.950000000000003" customHeight="1" x14ac:dyDescent="0.2">
      <c r="A459" s="34"/>
      <c r="B459" s="35">
        <v>653.40000000000009</v>
      </c>
      <c r="C459" s="36" t="s">
        <v>2111</v>
      </c>
      <c r="D459" s="36" t="s">
        <v>2112</v>
      </c>
      <c r="E459" s="36" t="s">
        <v>216</v>
      </c>
      <c r="F459" s="36" t="s">
        <v>2113</v>
      </c>
      <c r="G459" s="50" t="s">
        <v>2114</v>
      </c>
      <c r="H459" s="36"/>
      <c r="I459" s="38">
        <v>14</v>
      </c>
      <c r="J459" s="39">
        <v>2023</v>
      </c>
      <c r="K459" s="38">
        <v>118</v>
      </c>
      <c r="L459" s="40">
        <v>0.35499999999999998</v>
      </c>
      <c r="M459" s="41">
        <v>24.2</v>
      </c>
      <c r="N459" s="41">
        <v>16.8</v>
      </c>
      <c r="O459" s="41">
        <v>1.2</v>
      </c>
      <c r="P459" s="42" t="s">
        <v>131</v>
      </c>
      <c r="Q459" s="43" t="s">
        <v>40</v>
      </c>
      <c r="R459" s="44" t="s">
        <v>2115</v>
      </c>
      <c r="S459" s="34" t="s">
        <v>42</v>
      </c>
      <c r="T459" s="43" t="s">
        <v>1837</v>
      </c>
      <c r="U459" s="45" t="s">
        <v>2116</v>
      </c>
      <c r="V459" s="92">
        <v>9785080071126</v>
      </c>
    </row>
    <row r="460" spans="1:22" ht="24.95" customHeight="1" x14ac:dyDescent="0.2">
      <c r="A460" s="34"/>
      <c r="B460" s="35">
        <v>653.40000000000009</v>
      </c>
      <c r="C460" s="36" t="s">
        <v>2257</v>
      </c>
      <c r="D460" s="36" t="s">
        <v>2258</v>
      </c>
      <c r="E460" s="36" t="s">
        <v>216</v>
      </c>
      <c r="F460" s="36" t="s">
        <v>2113</v>
      </c>
      <c r="G460" s="50" t="s">
        <v>2259</v>
      </c>
      <c r="H460" s="36"/>
      <c r="I460" s="38">
        <v>16</v>
      </c>
      <c r="J460" s="39">
        <v>2023</v>
      </c>
      <c r="K460" s="38">
        <v>110</v>
      </c>
      <c r="L460" s="35">
        <v>0.39</v>
      </c>
      <c r="M460" s="41">
        <v>24.2</v>
      </c>
      <c r="N460" s="41">
        <v>16.8</v>
      </c>
      <c r="O460" s="41">
        <v>1.2</v>
      </c>
      <c r="P460" s="42" t="s">
        <v>131</v>
      </c>
      <c r="Q460" s="43" t="s">
        <v>40</v>
      </c>
      <c r="R460" s="44" t="s">
        <v>2260</v>
      </c>
      <c r="S460" s="34" t="s">
        <v>42</v>
      </c>
      <c r="T460" s="43" t="s">
        <v>1837</v>
      </c>
      <c r="U460" s="45" t="s">
        <v>2261</v>
      </c>
      <c r="V460" s="92">
        <v>9785080071119</v>
      </c>
    </row>
    <row r="461" spans="1:22" ht="36.950000000000003" customHeight="1" x14ac:dyDescent="0.2">
      <c r="A461" s="34"/>
      <c r="B461" s="35">
        <v>415.8</v>
      </c>
      <c r="C461" s="36" t="s">
        <v>2647</v>
      </c>
      <c r="D461" s="36" t="s">
        <v>2648</v>
      </c>
      <c r="E461" s="36" t="s">
        <v>216</v>
      </c>
      <c r="F461" s="36" t="s">
        <v>217</v>
      </c>
      <c r="G461" s="50" t="s">
        <v>2649</v>
      </c>
      <c r="H461" s="36"/>
      <c r="I461" s="38">
        <v>24</v>
      </c>
      <c r="J461" s="39">
        <v>2023</v>
      </c>
      <c r="K461" s="38">
        <v>31</v>
      </c>
      <c r="L461" s="40">
        <v>0.215</v>
      </c>
      <c r="M461" s="41">
        <v>24.2</v>
      </c>
      <c r="N461" s="41">
        <v>17.2</v>
      </c>
      <c r="O461" s="41">
        <v>0.9</v>
      </c>
      <c r="P461" s="42" t="s">
        <v>131</v>
      </c>
      <c r="Q461" s="43" t="s">
        <v>40</v>
      </c>
      <c r="R461" s="44" t="s">
        <v>2650</v>
      </c>
      <c r="S461" s="34" t="s">
        <v>42</v>
      </c>
      <c r="T461" s="43" t="s">
        <v>220</v>
      </c>
      <c r="U461" s="45" t="s">
        <v>2651</v>
      </c>
      <c r="V461" s="92">
        <v>9785080071096</v>
      </c>
    </row>
    <row r="462" spans="1:22" ht="63" customHeight="1" x14ac:dyDescent="0.2">
      <c r="A462" s="34"/>
      <c r="B462" s="35">
        <v>440.00000000000006</v>
      </c>
      <c r="C462" s="36" t="s">
        <v>3141</v>
      </c>
      <c r="D462" s="36" t="s">
        <v>3142</v>
      </c>
      <c r="E462" s="36" t="s">
        <v>3051</v>
      </c>
      <c r="F462" s="36" t="s">
        <v>389</v>
      </c>
      <c r="G462" s="50" t="s">
        <v>3143</v>
      </c>
      <c r="H462" s="36"/>
      <c r="I462" s="38">
        <v>10</v>
      </c>
      <c r="J462" s="39">
        <v>2023</v>
      </c>
      <c r="K462" s="38">
        <v>64</v>
      </c>
      <c r="L462" s="40">
        <v>0.23499999999999999</v>
      </c>
      <c r="M462" s="41">
        <v>22.5</v>
      </c>
      <c r="N462" s="38">
        <v>17</v>
      </c>
      <c r="O462" s="41">
        <v>0.8</v>
      </c>
      <c r="P462" s="42" t="s">
        <v>39</v>
      </c>
      <c r="Q462" s="43" t="s">
        <v>40</v>
      </c>
      <c r="R462" s="44" t="s">
        <v>3144</v>
      </c>
      <c r="S462" s="34" t="s">
        <v>42</v>
      </c>
      <c r="T462" s="43" t="s">
        <v>43</v>
      </c>
      <c r="U462" s="45"/>
      <c r="V462" s="92">
        <v>9785080071058</v>
      </c>
    </row>
    <row r="463" spans="1:22" ht="63" customHeight="1" x14ac:dyDescent="0.2">
      <c r="A463" s="34"/>
      <c r="B463" s="35">
        <v>915.2</v>
      </c>
      <c r="C463" s="36" t="s">
        <v>1483</v>
      </c>
      <c r="D463" s="36" t="s">
        <v>1484</v>
      </c>
      <c r="E463" s="36" t="s">
        <v>1060</v>
      </c>
      <c r="F463" s="36" t="s">
        <v>210</v>
      </c>
      <c r="G463" s="50" t="s">
        <v>1485</v>
      </c>
      <c r="H463" s="36"/>
      <c r="I463" s="38">
        <v>5</v>
      </c>
      <c r="J463" s="39">
        <v>2023</v>
      </c>
      <c r="K463" s="38">
        <v>136</v>
      </c>
      <c r="L463" s="35">
        <v>0.62</v>
      </c>
      <c r="M463" s="38">
        <v>22</v>
      </c>
      <c r="N463" s="38">
        <v>17</v>
      </c>
      <c r="O463" s="38">
        <v>2</v>
      </c>
      <c r="P463" s="42" t="s">
        <v>96</v>
      </c>
      <c r="Q463" s="43" t="s">
        <v>40</v>
      </c>
      <c r="R463" s="44" t="s">
        <v>1486</v>
      </c>
      <c r="S463" s="34" t="s">
        <v>42</v>
      </c>
      <c r="T463" s="43"/>
      <c r="U463" s="45"/>
      <c r="V463" s="92">
        <v>9785080071041</v>
      </c>
    </row>
    <row r="464" spans="1:22" ht="24.95" customHeight="1" x14ac:dyDescent="0.2">
      <c r="A464" s="34"/>
      <c r="B464" s="35">
        <v>491.70000000000005</v>
      </c>
      <c r="C464" s="36" t="s">
        <v>1975</v>
      </c>
      <c r="D464" s="36" t="s">
        <v>1976</v>
      </c>
      <c r="E464" s="36" t="s">
        <v>6</v>
      </c>
      <c r="F464" s="36" t="s">
        <v>108</v>
      </c>
      <c r="G464" s="50" t="s">
        <v>1977</v>
      </c>
      <c r="H464" s="36"/>
      <c r="I464" s="38">
        <v>12</v>
      </c>
      <c r="J464" s="39">
        <v>2023</v>
      </c>
      <c r="K464" s="38">
        <v>188</v>
      </c>
      <c r="L464" s="35">
        <v>0.25</v>
      </c>
      <c r="M464" s="41">
        <v>20.7</v>
      </c>
      <c r="N464" s="41">
        <v>13.5</v>
      </c>
      <c r="O464" s="41">
        <v>1.2</v>
      </c>
      <c r="P464" s="42" t="s">
        <v>110</v>
      </c>
      <c r="Q464" s="43" t="s">
        <v>40</v>
      </c>
      <c r="R464" s="44" t="s">
        <v>1978</v>
      </c>
      <c r="S464" s="34" t="s">
        <v>42</v>
      </c>
      <c r="T464" s="43" t="s">
        <v>43</v>
      </c>
      <c r="U464" s="45" t="s">
        <v>1979</v>
      </c>
      <c r="V464" s="92">
        <v>9785080071034</v>
      </c>
    </row>
    <row r="465" spans="1:22" ht="50.1" customHeight="1" x14ac:dyDescent="0.2">
      <c r="A465" s="34"/>
      <c r="B465" s="35">
        <v>480.70000000000005</v>
      </c>
      <c r="C465" s="36" t="s">
        <v>2468</v>
      </c>
      <c r="D465" s="36" t="s">
        <v>2469</v>
      </c>
      <c r="E465" s="36" t="s">
        <v>1669</v>
      </c>
      <c r="F465" s="36" t="s">
        <v>277</v>
      </c>
      <c r="G465" s="50" t="s">
        <v>2470</v>
      </c>
      <c r="H465" s="36"/>
      <c r="I465" s="38">
        <v>10</v>
      </c>
      <c r="J465" s="39">
        <v>2023</v>
      </c>
      <c r="K465" s="38">
        <v>318</v>
      </c>
      <c r="L465" s="35">
        <v>0.41</v>
      </c>
      <c r="M465" s="41">
        <v>22.2</v>
      </c>
      <c r="N465" s="38">
        <v>15</v>
      </c>
      <c r="O465" s="41">
        <v>2.8</v>
      </c>
      <c r="P465" s="42" t="s">
        <v>55</v>
      </c>
      <c r="Q465" s="43" t="s">
        <v>40</v>
      </c>
      <c r="R465" s="44" t="s">
        <v>2471</v>
      </c>
      <c r="S465" s="34" t="s">
        <v>42</v>
      </c>
      <c r="T465" s="43" t="s">
        <v>49</v>
      </c>
      <c r="U465" s="45"/>
      <c r="V465" s="92">
        <v>9785080071027</v>
      </c>
    </row>
    <row r="466" spans="1:22" ht="24.95" customHeight="1" x14ac:dyDescent="0.2">
      <c r="A466" s="34"/>
      <c r="B466" s="35">
        <v>480.70000000000005</v>
      </c>
      <c r="C466" s="36" t="s">
        <v>2472</v>
      </c>
      <c r="D466" s="36" t="s">
        <v>2473</v>
      </c>
      <c r="E466" s="36" t="s">
        <v>2474</v>
      </c>
      <c r="F466" s="36" t="s">
        <v>277</v>
      </c>
      <c r="G466" s="50" t="s">
        <v>2475</v>
      </c>
      <c r="H466" s="36"/>
      <c r="I466" s="38">
        <v>14</v>
      </c>
      <c r="J466" s="39">
        <v>2023</v>
      </c>
      <c r="K466" s="38">
        <v>253</v>
      </c>
      <c r="L466" s="40">
        <v>0.34499999999999997</v>
      </c>
      <c r="M466" s="41">
        <v>22.2</v>
      </c>
      <c r="N466" s="38">
        <v>15</v>
      </c>
      <c r="O466" s="41">
        <v>2.2000000000000002</v>
      </c>
      <c r="P466" s="42" t="s">
        <v>55</v>
      </c>
      <c r="Q466" s="43" t="s">
        <v>40</v>
      </c>
      <c r="R466" s="44" t="s">
        <v>2476</v>
      </c>
      <c r="S466" s="34" t="s">
        <v>42</v>
      </c>
      <c r="T466" s="43" t="s">
        <v>49</v>
      </c>
      <c r="U466" s="45"/>
      <c r="V466" s="92">
        <v>9785080071010</v>
      </c>
    </row>
    <row r="467" spans="1:22" ht="24.95" customHeight="1" x14ac:dyDescent="0.2">
      <c r="A467" s="34"/>
      <c r="B467" s="35">
        <v>569.80000000000007</v>
      </c>
      <c r="C467" s="36" t="s">
        <v>2690</v>
      </c>
      <c r="D467" s="36" t="s">
        <v>2691</v>
      </c>
      <c r="E467" s="36" t="s">
        <v>704</v>
      </c>
      <c r="F467" s="36" t="s">
        <v>705</v>
      </c>
      <c r="G467" s="50" t="s">
        <v>2692</v>
      </c>
      <c r="H467" s="36"/>
      <c r="I467" s="38">
        <v>14</v>
      </c>
      <c r="J467" s="39">
        <v>2023</v>
      </c>
      <c r="K467" s="38">
        <v>32</v>
      </c>
      <c r="L467" s="35">
        <v>0.28999999999999998</v>
      </c>
      <c r="M467" s="41">
        <v>26.8</v>
      </c>
      <c r="N467" s="41">
        <v>20.6</v>
      </c>
      <c r="O467" s="41">
        <v>0.9</v>
      </c>
      <c r="P467" s="42" t="s">
        <v>96</v>
      </c>
      <c r="Q467" s="43" t="s">
        <v>40</v>
      </c>
      <c r="R467" s="44" t="s">
        <v>2693</v>
      </c>
      <c r="S467" s="34" t="s">
        <v>42</v>
      </c>
      <c r="T467" s="43" t="s">
        <v>84</v>
      </c>
      <c r="U467" s="45"/>
      <c r="V467" s="92">
        <v>9785080071003</v>
      </c>
    </row>
    <row r="468" spans="1:22" ht="24.95" customHeight="1" x14ac:dyDescent="0.2">
      <c r="A468" s="34"/>
      <c r="B468" s="35">
        <v>561</v>
      </c>
      <c r="C468" s="36" t="s">
        <v>1867</v>
      </c>
      <c r="D468" s="36" t="s">
        <v>1868</v>
      </c>
      <c r="E468" s="36" t="s">
        <v>189</v>
      </c>
      <c r="F468" s="36" t="s">
        <v>108</v>
      </c>
      <c r="G468" s="50" t="s">
        <v>1869</v>
      </c>
      <c r="H468" s="36"/>
      <c r="I468" s="38">
        <v>10</v>
      </c>
      <c r="J468" s="39">
        <v>2023</v>
      </c>
      <c r="K468" s="38">
        <v>411</v>
      </c>
      <c r="L468" s="40">
        <v>0.435</v>
      </c>
      <c r="M468" s="41">
        <v>20.7</v>
      </c>
      <c r="N468" s="41">
        <v>13.5</v>
      </c>
      <c r="O468" s="41">
        <v>2.2999999999999998</v>
      </c>
      <c r="P468" s="42" t="s">
        <v>110</v>
      </c>
      <c r="Q468" s="43" t="s">
        <v>40</v>
      </c>
      <c r="R468" s="44" t="s">
        <v>1870</v>
      </c>
      <c r="S468" s="34" t="s">
        <v>42</v>
      </c>
      <c r="T468" s="43"/>
      <c r="U468" s="45"/>
      <c r="V468" s="92">
        <v>9785080070990</v>
      </c>
    </row>
    <row r="469" spans="1:22" ht="36.950000000000003" customHeight="1" x14ac:dyDescent="0.2">
      <c r="A469" s="34"/>
      <c r="B469" s="35">
        <v>480.70000000000005</v>
      </c>
      <c r="C469" s="36" t="s">
        <v>2096</v>
      </c>
      <c r="D469" s="36" t="s">
        <v>2097</v>
      </c>
      <c r="E469" s="36" t="s">
        <v>2098</v>
      </c>
      <c r="F469" s="36" t="s">
        <v>277</v>
      </c>
      <c r="G469" s="50" t="s">
        <v>2099</v>
      </c>
      <c r="H469" s="36"/>
      <c r="I469" s="38">
        <v>18</v>
      </c>
      <c r="J469" s="39">
        <v>2023</v>
      </c>
      <c r="K469" s="38">
        <v>173</v>
      </c>
      <c r="L469" s="40">
        <v>0.27500000000000002</v>
      </c>
      <c r="M469" s="41">
        <v>20.6</v>
      </c>
      <c r="N469" s="38">
        <v>15</v>
      </c>
      <c r="O469" s="41">
        <v>2.2999999999999998</v>
      </c>
      <c r="P469" s="42" t="s">
        <v>55</v>
      </c>
      <c r="Q469" s="43" t="s">
        <v>40</v>
      </c>
      <c r="R469" s="44" t="s">
        <v>2100</v>
      </c>
      <c r="S469" s="34" t="s">
        <v>42</v>
      </c>
      <c r="T469" s="43" t="s">
        <v>49</v>
      </c>
      <c r="U469" s="45"/>
      <c r="V469" s="92">
        <v>9785080070983</v>
      </c>
    </row>
    <row r="470" spans="1:22" ht="24.95" customHeight="1" x14ac:dyDescent="0.2">
      <c r="A470" s="34"/>
      <c r="B470" s="35">
        <v>380.6</v>
      </c>
      <c r="C470" s="36" t="s">
        <v>2753</v>
      </c>
      <c r="D470" s="36" t="s">
        <v>2754</v>
      </c>
      <c r="E470" s="36" t="s">
        <v>2755</v>
      </c>
      <c r="F470" s="36" t="s">
        <v>217</v>
      </c>
      <c r="G470" s="50" t="s">
        <v>2756</v>
      </c>
      <c r="H470" s="36"/>
      <c r="I470" s="38">
        <v>24</v>
      </c>
      <c r="J470" s="39">
        <v>2023</v>
      </c>
      <c r="K470" s="38">
        <v>31</v>
      </c>
      <c r="L470" s="35">
        <v>0.25</v>
      </c>
      <c r="M470" s="41">
        <v>24.2</v>
      </c>
      <c r="N470" s="41">
        <v>17.2</v>
      </c>
      <c r="O470" s="41">
        <v>0.9</v>
      </c>
      <c r="P470" s="42" t="s">
        <v>131</v>
      </c>
      <c r="Q470" s="43" t="s">
        <v>40</v>
      </c>
      <c r="R470" s="44" t="s">
        <v>2757</v>
      </c>
      <c r="S470" s="34" t="s">
        <v>42</v>
      </c>
      <c r="T470" s="43" t="s">
        <v>220</v>
      </c>
      <c r="U470" s="45"/>
      <c r="V470" s="92">
        <v>9785080070976</v>
      </c>
    </row>
    <row r="471" spans="1:22" ht="24.95" customHeight="1" x14ac:dyDescent="0.2">
      <c r="A471" s="34"/>
      <c r="B471" s="35">
        <v>629.20000000000005</v>
      </c>
      <c r="C471" s="36" t="s">
        <v>2500</v>
      </c>
      <c r="D471" s="36" t="s">
        <v>2501</v>
      </c>
      <c r="E471" s="36" t="s">
        <v>201</v>
      </c>
      <c r="F471" s="36" t="s">
        <v>108</v>
      </c>
      <c r="G471" s="50" t="s">
        <v>2502</v>
      </c>
      <c r="H471" s="36"/>
      <c r="I471" s="38">
        <v>4</v>
      </c>
      <c r="J471" s="39">
        <v>2023</v>
      </c>
      <c r="K471" s="38">
        <v>413</v>
      </c>
      <c r="L471" s="35">
        <v>0.43</v>
      </c>
      <c r="M471" s="41">
        <v>20.7</v>
      </c>
      <c r="N471" s="41">
        <v>13.5</v>
      </c>
      <c r="O471" s="41">
        <v>2.5</v>
      </c>
      <c r="P471" s="42" t="s">
        <v>110</v>
      </c>
      <c r="Q471" s="43" t="s">
        <v>40</v>
      </c>
      <c r="R471" s="44" t="s">
        <v>2503</v>
      </c>
      <c r="S471" s="34" t="s">
        <v>42</v>
      </c>
      <c r="T471" s="43" t="s">
        <v>237</v>
      </c>
      <c r="U471" s="45" t="s">
        <v>2504</v>
      </c>
      <c r="V471" s="92">
        <v>9785080070945</v>
      </c>
    </row>
    <row r="472" spans="1:22" ht="24.95" customHeight="1" x14ac:dyDescent="0.2">
      <c r="A472" s="34"/>
      <c r="B472" s="35">
        <v>688.6</v>
      </c>
      <c r="C472" s="36" t="s">
        <v>1074</v>
      </c>
      <c r="D472" s="36" t="s">
        <v>1070</v>
      </c>
      <c r="E472" s="36" t="s">
        <v>201</v>
      </c>
      <c r="F472" s="36" t="s">
        <v>108</v>
      </c>
      <c r="G472" s="50" t="s">
        <v>1071</v>
      </c>
      <c r="H472" s="36"/>
      <c r="I472" s="38">
        <v>4</v>
      </c>
      <c r="J472" s="39">
        <v>2023</v>
      </c>
      <c r="K472" s="38">
        <v>489</v>
      </c>
      <c r="L472" s="40">
        <v>0.495</v>
      </c>
      <c r="M472" s="41">
        <v>20.7</v>
      </c>
      <c r="N472" s="41">
        <v>13.5</v>
      </c>
      <c r="O472" s="41">
        <v>2.5</v>
      </c>
      <c r="P472" s="42" t="s">
        <v>110</v>
      </c>
      <c r="Q472" s="43" t="s">
        <v>40</v>
      </c>
      <c r="R472" s="44" t="s">
        <v>1072</v>
      </c>
      <c r="S472" s="34" t="s">
        <v>42</v>
      </c>
      <c r="T472" s="43" t="s">
        <v>237</v>
      </c>
      <c r="U472" s="45" t="s">
        <v>1073</v>
      </c>
      <c r="V472" s="92">
        <v>9785080070938</v>
      </c>
    </row>
    <row r="473" spans="1:22" ht="24.95" customHeight="1" x14ac:dyDescent="0.2">
      <c r="A473" s="34"/>
      <c r="B473" s="35">
        <v>475.20000000000005</v>
      </c>
      <c r="C473" s="36" t="s">
        <v>2713</v>
      </c>
      <c r="D473" s="36" t="s">
        <v>2714</v>
      </c>
      <c r="E473" s="36" t="s">
        <v>1659</v>
      </c>
      <c r="F473" s="36" t="s">
        <v>408</v>
      </c>
      <c r="G473" s="50" t="s">
        <v>2715</v>
      </c>
      <c r="H473" s="36"/>
      <c r="I473" s="38">
        <v>12</v>
      </c>
      <c r="J473" s="39">
        <v>2024</v>
      </c>
      <c r="K473" s="38">
        <v>333</v>
      </c>
      <c r="L473" s="40">
        <v>0.36499999999999999</v>
      </c>
      <c r="M473" s="41">
        <v>20.7</v>
      </c>
      <c r="N473" s="41">
        <v>13.5</v>
      </c>
      <c r="O473" s="41">
        <v>1.9</v>
      </c>
      <c r="P473" s="42" t="s">
        <v>110</v>
      </c>
      <c r="Q473" s="43" t="s">
        <v>40</v>
      </c>
      <c r="R473" s="44" t="s">
        <v>2716</v>
      </c>
      <c r="S473" s="34" t="s">
        <v>42</v>
      </c>
      <c r="T473" s="43" t="s">
        <v>49</v>
      </c>
      <c r="U473" s="45" t="s">
        <v>2717</v>
      </c>
      <c r="V473" s="92">
        <v>9785080070921</v>
      </c>
    </row>
    <row r="474" spans="1:22" ht="24.95" customHeight="1" x14ac:dyDescent="0.2">
      <c r="A474" s="34"/>
      <c r="B474" s="35">
        <v>427.90000000000003</v>
      </c>
      <c r="C474" s="36" t="s">
        <v>3486</v>
      </c>
      <c r="D474" s="36" t="s">
        <v>3487</v>
      </c>
      <c r="E474" s="36" t="s">
        <v>1639</v>
      </c>
      <c r="F474" s="36" t="s">
        <v>108</v>
      </c>
      <c r="G474" s="50" t="s">
        <v>3488</v>
      </c>
      <c r="H474" s="36"/>
      <c r="I474" s="38">
        <v>16</v>
      </c>
      <c r="J474" s="39">
        <v>2023</v>
      </c>
      <c r="K474" s="38">
        <v>234</v>
      </c>
      <c r="L474" s="40">
        <v>0.28499999999999998</v>
      </c>
      <c r="M474" s="41">
        <v>20.7</v>
      </c>
      <c r="N474" s="41">
        <v>13.5</v>
      </c>
      <c r="O474" s="41">
        <v>1.4</v>
      </c>
      <c r="P474" s="42" t="s">
        <v>110</v>
      </c>
      <c r="Q474" s="43" t="s">
        <v>40</v>
      </c>
      <c r="R474" s="44" t="s">
        <v>3489</v>
      </c>
      <c r="S474" s="34" t="s">
        <v>42</v>
      </c>
      <c r="T474" s="43" t="s">
        <v>49</v>
      </c>
      <c r="U474" s="45" t="s">
        <v>3490</v>
      </c>
      <c r="V474" s="92">
        <v>9785080070914</v>
      </c>
    </row>
    <row r="475" spans="1:22" ht="24.95" customHeight="1" x14ac:dyDescent="0.2">
      <c r="A475" s="34"/>
      <c r="B475" s="35">
        <v>514.80000000000007</v>
      </c>
      <c r="C475" s="36" t="s">
        <v>274</v>
      </c>
      <c r="D475" s="36" t="s">
        <v>275</v>
      </c>
      <c r="E475" s="36" t="s">
        <v>276</v>
      </c>
      <c r="F475" s="36" t="s">
        <v>277</v>
      </c>
      <c r="G475" s="50" t="s">
        <v>278</v>
      </c>
      <c r="H475" s="36"/>
      <c r="I475" s="38">
        <v>16</v>
      </c>
      <c r="J475" s="39">
        <v>2023</v>
      </c>
      <c r="K475" s="38">
        <v>188</v>
      </c>
      <c r="L475" s="35">
        <v>0.28999999999999998</v>
      </c>
      <c r="M475" s="35">
        <v>22.02</v>
      </c>
      <c r="N475" s="38">
        <v>15</v>
      </c>
      <c r="O475" s="38">
        <v>2</v>
      </c>
      <c r="P475" s="42" t="s">
        <v>55</v>
      </c>
      <c r="Q475" s="43" t="s">
        <v>40</v>
      </c>
      <c r="R475" s="44" t="s">
        <v>279</v>
      </c>
      <c r="S475" s="34" t="s">
        <v>42</v>
      </c>
      <c r="T475" s="43" t="s">
        <v>49</v>
      </c>
      <c r="U475" s="45"/>
      <c r="V475" s="92">
        <v>9785080070891</v>
      </c>
    </row>
    <row r="476" spans="1:22" ht="24.95" customHeight="1" x14ac:dyDescent="0.2">
      <c r="A476" s="34"/>
      <c r="B476" s="35">
        <v>748.00000000000011</v>
      </c>
      <c r="C476" s="36" t="s">
        <v>1142</v>
      </c>
      <c r="D476" s="36" t="s">
        <v>1143</v>
      </c>
      <c r="E476" s="36" t="s">
        <v>6</v>
      </c>
      <c r="F476" s="36" t="s">
        <v>108</v>
      </c>
      <c r="G476" s="50" t="s">
        <v>1144</v>
      </c>
      <c r="H476" s="36"/>
      <c r="I476" s="38">
        <v>10</v>
      </c>
      <c r="J476" s="39">
        <v>2023</v>
      </c>
      <c r="K476" s="38">
        <v>414</v>
      </c>
      <c r="L476" s="35">
        <v>0.43</v>
      </c>
      <c r="M476" s="41">
        <v>20.7</v>
      </c>
      <c r="N476" s="41">
        <v>13.5</v>
      </c>
      <c r="O476" s="41">
        <v>2.1</v>
      </c>
      <c r="P476" s="42" t="s">
        <v>110</v>
      </c>
      <c r="Q476" s="43" t="s">
        <v>40</v>
      </c>
      <c r="R476" s="44" t="s">
        <v>1145</v>
      </c>
      <c r="S476" s="34" t="s">
        <v>42</v>
      </c>
      <c r="T476" s="43" t="s">
        <v>49</v>
      </c>
      <c r="U476" s="45" t="s">
        <v>1146</v>
      </c>
      <c r="V476" s="92">
        <v>9785080070877</v>
      </c>
    </row>
    <row r="477" spans="1:22" ht="24.95" customHeight="1" x14ac:dyDescent="0.2">
      <c r="A477" s="34"/>
      <c r="B477" s="35">
        <v>572</v>
      </c>
      <c r="C477" s="36" t="s">
        <v>112</v>
      </c>
      <c r="D477" s="36" t="s">
        <v>113</v>
      </c>
      <c r="E477" s="36" t="s">
        <v>114</v>
      </c>
      <c r="F477" s="36" t="s">
        <v>115</v>
      </c>
      <c r="G477" s="50" t="s">
        <v>116</v>
      </c>
      <c r="H477" s="36"/>
      <c r="I477" s="38">
        <v>16</v>
      </c>
      <c r="J477" s="39">
        <v>2023</v>
      </c>
      <c r="K477" s="38">
        <v>112</v>
      </c>
      <c r="L477" s="40">
        <v>0.29499999999999998</v>
      </c>
      <c r="M477" s="41">
        <v>22.2</v>
      </c>
      <c r="N477" s="41">
        <v>15.5</v>
      </c>
      <c r="O477" s="41">
        <v>1.2</v>
      </c>
      <c r="P477" s="42" t="s">
        <v>39</v>
      </c>
      <c r="Q477" s="43" t="s">
        <v>40</v>
      </c>
      <c r="R477" s="44" t="s">
        <v>117</v>
      </c>
      <c r="S477" s="34" t="s">
        <v>42</v>
      </c>
      <c r="T477" s="43" t="s">
        <v>43</v>
      </c>
      <c r="U477" s="45" t="s">
        <v>118</v>
      </c>
      <c r="V477" s="92">
        <v>9785080070860</v>
      </c>
    </row>
    <row r="478" spans="1:22" ht="24.95" customHeight="1" x14ac:dyDescent="0.2">
      <c r="A478" s="34"/>
      <c r="B478" s="35">
        <v>572</v>
      </c>
      <c r="C478" s="36" t="s">
        <v>2733</v>
      </c>
      <c r="D478" s="36" t="s">
        <v>2734</v>
      </c>
      <c r="E478" s="36" t="s">
        <v>114</v>
      </c>
      <c r="F478" s="36" t="s">
        <v>115</v>
      </c>
      <c r="G478" s="50" t="s">
        <v>2735</v>
      </c>
      <c r="H478" s="36"/>
      <c r="I478" s="38">
        <v>16</v>
      </c>
      <c r="J478" s="39">
        <v>2023</v>
      </c>
      <c r="K478" s="38">
        <v>120</v>
      </c>
      <c r="L478" s="40">
        <v>0.30499999999999999</v>
      </c>
      <c r="M478" s="41">
        <v>22.2</v>
      </c>
      <c r="N478" s="41">
        <v>15.5</v>
      </c>
      <c r="O478" s="41">
        <v>1.3</v>
      </c>
      <c r="P478" s="42" t="s">
        <v>39</v>
      </c>
      <c r="Q478" s="43" t="s">
        <v>40</v>
      </c>
      <c r="R478" s="44" t="s">
        <v>2736</v>
      </c>
      <c r="S478" s="34" t="s">
        <v>42</v>
      </c>
      <c r="T478" s="43" t="s">
        <v>43</v>
      </c>
      <c r="U478" s="45" t="s">
        <v>118</v>
      </c>
      <c r="V478" s="92">
        <v>9785080070853</v>
      </c>
    </row>
    <row r="479" spans="1:22" ht="24.95" customHeight="1" x14ac:dyDescent="0.2">
      <c r="A479" s="34"/>
      <c r="B479" s="35">
        <v>653.40000000000009</v>
      </c>
      <c r="C479" s="36" t="s">
        <v>286</v>
      </c>
      <c r="D479" s="36" t="s">
        <v>287</v>
      </c>
      <c r="E479" s="36" t="s">
        <v>288</v>
      </c>
      <c r="F479" s="36" t="s">
        <v>129</v>
      </c>
      <c r="G479" s="50" t="s">
        <v>289</v>
      </c>
      <c r="H479" s="36"/>
      <c r="I479" s="38">
        <v>14</v>
      </c>
      <c r="J479" s="39">
        <v>2023</v>
      </c>
      <c r="K479" s="38">
        <v>96</v>
      </c>
      <c r="L479" s="40">
        <v>0.32500000000000001</v>
      </c>
      <c r="M479" s="41">
        <v>24.7</v>
      </c>
      <c r="N479" s="41">
        <v>17.2</v>
      </c>
      <c r="O479" s="41">
        <v>1.1000000000000001</v>
      </c>
      <c r="P479" s="42" t="s">
        <v>131</v>
      </c>
      <c r="Q479" s="43" t="s">
        <v>40</v>
      </c>
      <c r="R479" s="44" t="s">
        <v>290</v>
      </c>
      <c r="S479" s="34" t="s">
        <v>42</v>
      </c>
      <c r="T479" s="43" t="s">
        <v>43</v>
      </c>
      <c r="U479" s="45"/>
      <c r="V479" s="92">
        <v>9785080070815</v>
      </c>
    </row>
    <row r="480" spans="1:22" ht="36.950000000000003" customHeight="1" x14ac:dyDescent="0.2">
      <c r="A480" s="34"/>
      <c r="B480" s="35">
        <v>558.80000000000007</v>
      </c>
      <c r="C480" s="36" t="s">
        <v>2453</v>
      </c>
      <c r="D480" s="36" t="s">
        <v>2454</v>
      </c>
      <c r="E480" s="36" t="s">
        <v>1997</v>
      </c>
      <c r="F480" s="36" t="s">
        <v>277</v>
      </c>
      <c r="G480" s="50" t="s">
        <v>2455</v>
      </c>
      <c r="H480" s="36"/>
      <c r="I480" s="38">
        <v>16</v>
      </c>
      <c r="J480" s="39">
        <v>2023</v>
      </c>
      <c r="K480" s="38">
        <v>202</v>
      </c>
      <c r="L480" s="40">
        <v>0.30499999999999999</v>
      </c>
      <c r="M480" s="41">
        <v>22.2</v>
      </c>
      <c r="N480" s="38">
        <v>15</v>
      </c>
      <c r="O480" s="38">
        <v>2</v>
      </c>
      <c r="P480" s="42" t="s">
        <v>55</v>
      </c>
      <c r="Q480" s="43" t="s">
        <v>40</v>
      </c>
      <c r="R480" s="44" t="s">
        <v>2456</v>
      </c>
      <c r="S480" s="34" t="s">
        <v>42</v>
      </c>
      <c r="T480" s="43" t="s">
        <v>49</v>
      </c>
      <c r="U480" s="45"/>
      <c r="V480" s="92">
        <v>9785080070808</v>
      </c>
    </row>
    <row r="481" spans="1:22" ht="50.1" customHeight="1" x14ac:dyDescent="0.2">
      <c r="A481" s="34"/>
      <c r="B481" s="35">
        <v>440.00000000000006</v>
      </c>
      <c r="C481" s="36" t="s">
        <v>3137</v>
      </c>
      <c r="D481" s="36" t="s">
        <v>3138</v>
      </c>
      <c r="E481" s="36" t="s">
        <v>3051</v>
      </c>
      <c r="F481" s="36" t="s">
        <v>389</v>
      </c>
      <c r="G481" s="50" t="s">
        <v>3139</v>
      </c>
      <c r="H481" s="36"/>
      <c r="I481" s="38">
        <v>8</v>
      </c>
      <c r="J481" s="39">
        <v>2023</v>
      </c>
      <c r="K481" s="38">
        <v>64</v>
      </c>
      <c r="L481" s="35">
        <v>0.24</v>
      </c>
      <c r="M481" s="41">
        <v>22.5</v>
      </c>
      <c r="N481" s="38">
        <v>17</v>
      </c>
      <c r="O481" s="41">
        <v>0.8</v>
      </c>
      <c r="P481" s="42" t="s">
        <v>39</v>
      </c>
      <c r="Q481" s="43" t="s">
        <v>40</v>
      </c>
      <c r="R481" s="44" t="s">
        <v>3140</v>
      </c>
      <c r="S481" s="34" t="s">
        <v>42</v>
      </c>
      <c r="T481" s="43" t="s">
        <v>43</v>
      </c>
      <c r="U481" s="45"/>
      <c r="V481" s="92">
        <v>9785080070792</v>
      </c>
    </row>
    <row r="482" spans="1:22" ht="50.1" customHeight="1" x14ac:dyDescent="0.2">
      <c r="A482" s="34"/>
      <c r="B482" s="35">
        <v>380.6</v>
      </c>
      <c r="C482" s="36" t="s">
        <v>2892</v>
      </c>
      <c r="D482" s="36" t="s">
        <v>2893</v>
      </c>
      <c r="E482" s="36" t="s">
        <v>2894</v>
      </c>
      <c r="F482" s="36" t="s">
        <v>2895</v>
      </c>
      <c r="G482" s="50" t="s">
        <v>2896</v>
      </c>
      <c r="H482" s="36"/>
      <c r="I482" s="38">
        <v>10</v>
      </c>
      <c r="J482" s="39">
        <v>2023</v>
      </c>
      <c r="K482" s="38">
        <v>56</v>
      </c>
      <c r="L482" s="35">
        <v>0.32</v>
      </c>
      <c r="M482" s="41">
        <v>24.2</v>
      </c>
      <c r="N482" s="41">
        <v>17.2</v>
      </c>
      <c r="O482" s="41">
        <v>0.9</v>
      </c>
      <c r="P482" s="42"/>
      <c r="Q482" s="43" t="s">
        <v>40</v>
      </c>
      <c r="R482" s="44" t="s">
        <v>2897</v>
      </c>
      <c r="S482" s="34" t="s">
        <v>42</v>
      </c>
      <c r="T482" s="43" t="s">
        <v>49</v>
      </c>
      <c r="U482" s="45" t="s">
        <v>2898</v>
      </c>
      <c r="V482" s="92">
        <v>9785080070785</v>
      </c>
    </row>
    <row r="483" spans="1:22" ht="24.95" customHeight="1" x14ac:dyDescent="0.2">
      <c r="A483" s="34"/>
      <c r="B483" s="35">
        <v>548.90000000000009</v>
      </c>
      <c r="C483" s="36" t="s">
        <v>732</v>
      </c>
      <c r="D483" s="36" t="s">
        <v>733</v>
      </c>
      <c r="E483" s="36" t="s">
        <v>734</v>
      </c>
      <c r="F483" s="36" t="s">
        <v>53</v>
      </c>
      <c r="G483" s="50" t="s">
        <v>735</v>
      </c>
      <c r="H483" s="36"/>
      <c r="I483" s="38">
        <v>20</v>
      </c>
      <c r="J483" s="39">
        <v>2023</v>
      </c>
      <c r="K483" s="38">
        <v>216</v>
      </c>
      <c r="L483" s="40">
        <v>0.32500000000000001</v>
      </c>
      <c r="M483" s="41">
        <v>21.5</v>
      </c>
      <c r="N483" s="41">
        <v>13.5</v>
      </c>
      <c r="O483" s="41">
        <v>1.5</v>
      </c>
      <c r="P483" s="42" t="s">
        <v>55</v>
      </c>
      <c r="Q483" s="43" t="s">
        <v>40</v>
      </c>
      <c r="R483" s="44" t="s">
        <v>736</v>
      </c>
      <c r="S483" s="34" t="s">
        <v>42</v>
      </c>
      <c r="T483" s="43" t="s">
        <v>49</v>
      </c>
      <c r="U483" s="45"/>
      <c r="V483" s="92">
        <v>9785080070778</v>
      </c>
    </row>
    <row r="484" spans="1:22" ht="24.95" customHeight="1" x14ac:dyDescent="0.2">
      <c r="A484" s="34"/>
      <c r="B484" s="35">
        <v>546.70000000000005</v>
      </c>
      <c r="C484" s="36" t="s">
        <v>2069</v>
      </c>
      <c r="D484" s="36" t="s">
        <v>2070</v>
      </c>
      <c r="E484" s="36" t="s">
        <v>2071</v>
      </c>
      <c r="F484" s="36" t="s">
        <v>53</v>
      </c>
      <c r="G484" s="50" t="s">
        <v>2072</v>
      </c>
      <c r="H484" s="36"/>
      <c r="I484" s="38">
        <v>16</v>
      </c>
      <c r="J484" s="39">
        <v>2023</v>
      </c>
      <c r="K484" s="38">
        <v>168</v>
      </c>
      <c r="L484" s="40">
        <v>0.255</v>
      </c>
      <c r="M484" s="41">
        <v>21.5</v>
      </c>
      <c r="N484" s="41">
        <v>13.5</v>
      </c>
      <c r="O484" s="41">
        <v>1.3</v>
      </c>
      <c r="P484" s="42" t="s">
        <v>55</v>
      </c>
      <c r="Q484" s="43" t="s">
        <v>40</v>
      </c>
      <c r="R484" s="44" t="s">
        <v>2073</v>
      </c>
      <c r="S484" s="34" t="s">
        <v>42</v>
      </c>
      <c r="T484" s="43" t="s">
        <v>49</v>
      </c>
      <c r="U484" s="45" t="s">
        <v>2074</v>
      </c>
      <c r="V484" s="92">
        <v>9785080070761</v>
      </c>
    </row>
    <row r="485" spans="1:22" ht="24.95" customHeight="1" x14ac:dyDescent="0.2">
      <c r="A485" s="34"/>
      <c r="B485" s="35">
        <v>546.70000000000005</v>
      </c>
      <c r="C485" s="36" t="s">
        <v>1532</v>
      </c>
      <c r="D485" s="36" t="s">
        <v>1533</v>
      </c>
      <c r="E485" s="36" t="s">
        <v>64</v>
      </c>
      <c r="F485" s="36" t="s">
        <v>53</v>
      </c>
      <c r="G485" s="50" t="s">
        <v>1534</v>
      </c>
      <c r="H485" s="36"/>
      <c r="I485" s="38">
        <v>24</v>
      </c>
      <c r="J485" s="39">
        <v>2023</v>
      </c>
      <c r="K485" s="38">
        <v>152</v>
      </c>
      <c r="L485" s="35">
        <v>0.26</v>
      </c>
      <c r="M485" s="41">
        <v>21.5</v>
      </c>
      <c r="N485" s="41">
        <v>13.5</v>
      </c>
      <c r="O485" s="41">
        <v>1.5</v>
      </c>
      <c r="P485" s="42" t="s">
        <v>55</v>
      </c>
      <c r="Q485" s="43" t="s">
        <v>40</v>
      </c>
      <c r="R485" s="44" t="s">
        <v>1535</v>
      </c>
      <c r="S485" s="34" t="s">
        <v>42</v>
      </c>
      <c r="T485" s="43" t="s">
        <v>49</v>
      </c>
      <c r="U485" s="45" t="s">
        <v>1536</v>
      </c>
      <c r="V485" s="92">
        <v>9785080070730</v>
      </c>
    </row>
    <row r="486" spans="1:22" ht="24.95" customHeight="1" x14ac:dyDescent="0.2">
      <c r="A486" s="34"/>
      <c r="B486" s="35">
        <v>343.20000000000005</v>
      </c>
      <c r="C486" s="36" t="s">
        <v>478</v>
      </c>
      <c r="D486" s="36" t="s">
        <v>479</v>
      </c>
      <c r="E486" s="36" t="s">
        <v>6</v>
      </c>
      <c r="F486" s="36" t="s">
        <v>108</v>
      </c>
      <c r="G486" s="50" t="s">
        <v>480</v>
      </c>
      <c r="H486" s="36"/>
      <c r="I486" s="38">
        <v>22</v>
      </c>
      <c r="J486" s="39">
        <v>2023</v>
      </c>
      <c r="K486" s="38">
        <v>186</v>
      </c>
      <c r="L486" s="40">
        <v>0.245</v>
      </c>
      <c r="M486" s="41">
        <v>20.7</v>
      </c>
      <c r="N486" s="41">
        <v>13.5</v>
      </c>
      <c r="O486" s="41">
        <v>1.2</v>
      </c>
      <c r="P486" s="42" t="s">
        <v>110</v>
      </c>
      <c r="Q486" s="43" t="s">
        <v>40</v>
      </c>
      <c r="R486" s="44" t="s">
        <v>481</v>
      </c>
      <c r="S486" s="34" t="s">
        <v>42</v>
      </c>
      <c r="T486" s="43"/>
      <c r="U486" s="45"/>
      <c r="V486" s="92">
        <v>9785080070716</v>
      </c>
    </row>
    <row r="487" spans="1:22" ht="24.95" customHeight="1" x14ac:dyDescent="0.2">
      <c r="A487" s="34"/>
      <c r="B487" s="35">
        <v>548.90000000000009</v>
      </c>
      <c r="C487" s="36" t="s">
        <v>1096</v>
      </c>
      <c r="D487" s="36" t="s">
        <v>1097</v>
      </c>
      <c r="E487" s="36" t="s">
        <v>1098</v>
      </c>
      <c r="F487" s="36" t="s">
        <v>108</v>
      </c>
      <c r="G487" s="50" t="s">
        <v>1099</v>
      </c>
      <c r="H487" s="36"/>
      <c r="I487" s="38">
        <v>12</v>
      </c>
      <c r="J487" s="39">
        <v>2023</v>
      </c>
      <c r="K487" s="38">
        <v>493</v>
      </c>
      <c r="L487" s="40">
        <v>0.505</v>
      </c>
      <c r="M487" s="41">
        <v>20.7</v>
      </c>
      <c r="N487" s="41">
        <v>13.5</v>
      </c>
      <c r="O487" s="41">
        <v>2.5</v>
      </c>
      <c r="P487" s="42" t="s">
        <v>110</v>
      </c>
      <c r="Q487" s="43" t="s">
        <v>40</v>
      </c>
      <c r="R487" s="44" t="s">
        <v>1100</v>
      </c>
      <c r="S487" s="34" t="s">
        <v>42</v>
      </c>
      <c r="T487" s="43" t="s">
        <v>49</v>
      </c>
      <c r="U487" s="45"/>
      <c r="V487" s="92">
        <v>9785080070709</v>
      </c>
    </row>
    <row r="488" spans="1:22" ht="24.95" customHeight="1" x14ac:dyDescent="0.2">
      <c r="A488" s="34"/>
      <c r="B488" s="35">
        <v>356.40000000000003</v>
      </c>
      <c r="C488" s="36" t="s">
        <v>2758</v>
      </c>
      <c r="D488" s="36" t="s">
        <v>2759</v>
      </c>
      <c r="E488" s="36" t="s">
        <v>209</v>
      </c>
      <c r="F488" s="36" t="s">
        <v>108</v>
      </c>
      <c r="G488" s="50" t="s">
        <v>2760</v>
      </c>
      <c r="H488" s="36"/>
      <c r="I488" s="38">
        <v>24</v>
      </c>
      <c r="J488" s="39">
        <v>2023</v>
      </c>
      <c r="K488" s="38">
        <v>141</v>
      </c>
      <c r="L488" s="40">
        <v>0.20499999999999999</v>
      </c>
      <c r="M488" s="41">
        <v>20.7</v>
      </c>
      <c r="N488" s="41">
        <v>13.5</v>
      </c>
      <c r="O488" s="38">
        <v>1</v>
      </c>
      <c r="P488" s="42" t="s">
        <v>110</v>
      </c>
      <c r="Q488" s="43" t="s">
        <v>40</v>
      </c>
      <c r="R488" s="44" t="s">
        <v>2761</v>
      </c>
      <c r="S488" s="34" t="s">
        <v>42</v>
      </c>
      <c r="T488" s="43" t="s">
        <v>49</v>
      </c>
      <c r="U488" s="45" t="s">
        <v>2762</v>
      </c>
      <c r="V488" s="92">
        <v>9785080070662</v>
      </c>
    </row>
    <row r="489" spans="1:22" ht="24.95" customHeight="1" x14ac:dyDescent="0.2">
      <c r="A489" s="34"/>
      <c r="B489" s="35">
        <v>440.00000000000006</v>
      </c>
      <c r="C489" s="36" t="s">
        <v>1787</v>
      </c>
      <c r="D489" s="36" t="s">
        <v>1788</v>
      </c>
      <c r="E489" s="36" t="s">
        <v>1789</v>
      </c>
      <c r="F489" s="36" t="s">
        <v>108</v>
      </c>
      <c r="G489" s="50" t="s">
        <v>1790</v>
      </c>
      <c r="H489" s="36"/>
      <c r="I489" s="38">
        <v>18</v>
      </c>
      <c r="J489" s="39">
        <v>2023</v>
      </c>
      <c r="K489" s="38">
        <v>201</v>
      </c>
      <c r="L489" s="40">
        <v>0.255</v>
      </c>
      <c r="M489" s="41">
        <v>20.7</v>
      </c>
      <c r="N489" s="41">
        <v>13.5</v>
      </c>
      <c r="O489" s="41">
        <v>1.6</v>
      </c>
      <c r="P489" s="42" t="s">
        <v>110</v>
      </c>
      <c r="Q489" s="43" t="s">
        <v>40</v>
      </c>
      <c r="R489" s="44" t="s">
        <v>1791</v>
      </c>
      <c r="S489" s="34" t="s">
        <v>42</v>
      </c>
      <c r="T489" s="43" t="s">
        <v>43</v>
      </c>
      <c r="U489" s="45" t="s">
        <v>1792</v>
      </c>
      <c r="V489" s="92">
        <v>9785080070655</v>
      </c>
    </row>
    <row r="490" spans="1:22" ht="24.95" customHeight="1" x14ac:dyDescent="0.2">
      <c r="A490" s="34"/>
      <c r="B490" s="35">
        <v>878.90000000000009</v>
      </c>
      <c r="C490" s="36" t="s">
        <v>3386</v>
      </c>
      <c r="D490" s="36" t="s">
        <v>3387</v>
      </c>
      <c r="E490" s="36" t="s">
        <v>3388</v>
      </c>
      <c r="F490" s="36" t="s">
        <v>108</v>
      </c>
      <c r="G490" s="50" t="s">
        <v>3389</v>
      </c>
      <c r="H490" s="36"/>
      <c r="I490" s="38">
        <v>10</v>
      </c>
      <c r="J490" s="39">
        <v>2023</v>
      </c>
      <c r="K490" s="38">
        <v>253</v>
      </c>
      <c r="L490" s="40">
        <v>0.55500000000000005</v>
      </c>
      <c r="M490" s="41">
        <v>22.5</v>
      </c>
      <c r="N490" s="38">
        <v>17</v>
      </c>
      <c r="O490" s="41">
        <v>2.1</v>
      </c>
      <c r="P490" s="42" t="s">
        <v>39</v>
      </c>
      <c r="Q490" s="43" t="s">
        <v>40</v>
      </c>
      <c r="R490" s="44" t="s">
        <v>3390</v>
      </c>
      <c r="S490" s="34" t="s">
        <v>42</v>
      </c>
      <c r="T490" s="43" t="s">
        <v>49</v>
      </c>
      <c r="U490" s="45"/>
      <c r="V490" s="92">
        <v>9785080070631</v>
      </c>
    </row>
    <row r="491" spans="1:22" ht="24.95" customHeight="1" x14ac:dyDescent="0.2">
      <c r="A491" s="34"/>
      <c r="B491" s="35">
        <v>653.40000000000009</v>
      </c>
      <c r="C491" s="36" t="s">
        <v>2802</v>
      </c>
      <c r="D491" s="36" t="s">
        <v>2803</v>
      </c>
      <c r="E491" s="36" t="s">
        <v>2357</v>
      </c>
      <c r="F491" s="36" t="s">
        <v>129</v>
      </c>
      <c r="G491" s="50" t="s">
        <v>2804</v>
      </c>
      <c r="H491" s="36"/>
      <c r="I491" s="38">
        <v>12</v>
      </c>
      <c r="J491" s="39">
        <v>2023</v>
      </c>
      <c r="K491" s="38">
        <v>96</v>
      </c>
      <c r="L491" s="40">
        <v>0.32500000000000001</v>
      </c>
      <c r="M491" s="41">
        <v>24.7</v>
      </c>
      <c r="N491" s="41">
        <v>17.2</v>
      </c>
      <c r="O491" s="38">
        <v>1</v>
      </c>
      <c r="P491" s="42" t="s">
        <v>131</v>
      </c>
      <c r="Q491" s="43" t="s">
        <v>40</v>
      </c>
      <c r="R491" s="44" t="s">
        <v>2805</v>
      </c>
      <c r="S491" s="34" t="s">
        <v>42</v>
      </c>
      <c r="T491" s="43" t="s">
        <v>43</v>
      </c>
      <c r="U491" s="45"/>
      <c r="V491" s="92">
        <v>9785080070594</v>
      </c>
    </row>
    <row r="492" spans="1:22" ht="63" customHeight="1" x14ac:dyDescent="0.2">
      <c r="A492" s="34"/>
      <c r="B492" s="35">
        <v>1009.8000000000001</v>
      </c>
      <c r="C492" s="36" t="s">
        <v>1190</v>
      </c>
      <c r="D492" s="36" t="s">
        <v>1191</v>
      </c>
      <c r="E492" s="36" t="s">
        <v>1159</v>
      </c>
      <c r="F492" s="36" t="s">
        <v>108</v>
      </c>
      <c r="G492" s="50" t="s">
        <v>1192</v>
      </c>
      <c r="H492" s="36"/>
      <c r="I492" s="38">
        <v>8</v>
      </c>
      <c r="J492" s="39">
        <v>2023</v>
      </c>
      <c r="K492" s="38">
        <v>606</v>
      </c>
      <c r="L492" s="40">
        <v>0.59299999999999997</v>
      </c>
      <c r="M492" s="41">
        <v>20.7</v>
      </c>
      <c r="N492" s="41">
        <v>13.5</v>
      </c>
      <c r="O492" s="38">
        <v>3</v>
      </c>
      <c r="P492" s="42" t="s">
        <v>110</v>
      </c>
      <c r="Q492" s="43" t="s">
        <v>40</v>
      </c>
      <c r="R492" s="44" t="s">
        <v>1193</v>
      </c>
      <c r="S492" s="34" t="s">
        <v>42</v>
      </c>
      <c r="T492" s="43" t="s">
        <v>49</v>
      </c>
      <c r="U492" s="45" t="s">
        <v>1194</v>
      </c>
      <c r="V492" s="92">
        <v>9785080070587</v>
      </c>
    </row>
    <row r="493" spans="1:22" ht="24.95" customHeight="1" x14ac:dyDescent="0.2">
      <c r="A493" s="34"/>
      <c r="B493" s="35">
        <v>440.00000000000006</v>
      </c>
      <c r="C493" s="36" t="s">
        <v>3132</v>
      </c>
      <c r="D493" s="36" t="s">
        <v>3133</v>
      </c>
      <c r="E493" s="36" t="s">
        <v>3051</v>
      </c>
      <c r="F493" s="36" t="s">
        <v>389</v>
      </c>
      <c r="G493" s="50" t="s">
        <v>3134</v>
      </c>
      <c r="H493" s="36"/>
      <c r="I493" s="38">
        <v>10</v>
      </c>
      <c r="J493" s="39">
        <v>2023</v>
      </c>
      <c r="K493" s="38">
        <v>64</v>
      </c>
      <c r="L493" s="35">
        <v>0.23</v>
      </c>
      <c r="M493" s="41">
        <v>22.5</v>
      </c>
      <c r="N493" s="38">
        <v>17</v>
      </c>
      <c r="O493" s="41">
        <v>0.8</v>
      </c>
      <c r="P493" s="42" t="s">
        <v>39</v>
      </c>
      <c r="Q493" s="43" t="s">
        <v>40</v>
      </c>
      <c r="R493" s="44" t="s">
        <v>3135</v>
      </c>
      <c r="S493" s="34" t="s">
        <v>42</v>
      </c>
      <c r="T493" s="43"/>
      <c r="U493" s="45" t="s">
        <v>3136</v>
      </c>
      <c r="V493" s="92">
        <v>9785080070570</v>
      </c>
    </row>
    <row r="494" spans="1:22" ht="63" customHeight="1" x14ac:dyDescent="0.2">
      <c r="A494" s="34"/>
      <c r="B494" s="35">
        <v>569.80000000000007</v>
      </c>
      <c r="C494" s="36" t="s">
        <v>1599</v>
      </c>
      <c r="D494" s="36" t="s">
        <v>1600</v>
      </c>
      <c r="E494" s="36" t="s">
        <v>704</v>
      </c>
      <c r="F494" s="36" t="s">
        <v>705</v>
      </c>
      <c r="G494" s="50" t="s">
        <v>1601</v>
      </c>
      <c r="H494" s="36"/>
      <c r="I494" s="38">
        <v>20</v>
      </c>
      <c r="J494" s="39">
        <v>2023</v>
      </c>
      <c r="K494" s="38">
        <v>32</v>
      </c>
      <c r="L494" s="35">
        <v>0.28000000000000003</v>
      </c>
      <c r="M494" s="41">
        <v>26.8</v>
      </c>
      <c r="N494" s="41">
        <v>20.6</v>
      </c>
      <c r="O494" s="41">
        <v>0.9</v>
      </c>
      <c r="P494" s="42" t="s">
        <v>96</v>
      </c>
      <c r="Q494" s="43" t="s">
        <v>40</v>
      </c>
      <c r="R494" s="44" t="s">
        <v>1602</v>
      </c>
      <c r="S494" s="34" t="s">
        <v>42</v>
      </c>
      <c r="T494" s="43" t="s">
        <v>84</v>
      </c>
      <c r="U494" s="45"/>
      <c r="V494" s="92">
        <v>9785080070549</v>
      </c>
    </row>
    <row r="495" spans="1:22" ht="24.95" customHeight="1" x14ac:dyDescent="0.2">
      <c r="A495" s="34"/>
      <c r="B495" s="35">
        <v>789.80000000000007</v>
      </c>
      <c r="C495" s="36" t="s">
        <v>3154</v>
      </c>
      <c r="D495" s="36" t="s">
        <v>3155</v>
      </c>
      <c r="E495" s="36" t="s">
        <v>3156</v>
      </c>
      <c r="F495" s="36" t="s">
        <v>129</v>
      </c>
      <c r="G495" s="50" t="s">
        <v>3157</v>
      </c>
      <c r="H495" s="36"/>
      <c r="I495" s="38">
        <v>10</v>
      </c>
      <c r="J495" s="39">
        <v>2023</v>
      </c>
      <c r="K495" s="38">
        <v>144</v>
      </c>
      <c r="L495" s="35">
        <v>0.42</v>
      </c>
      <c r="M495" s="41">
        <v>24.6</v>
      </c>
      <c r="N495" s="41">
        <v>17.2</v>
      </c>
      <c r="O495" s="41">
        <v>1.4</v>
      </c>
      <c r="P495" s="42" t="s">
        <v>131</v>
      </c>
      <c r="Q495" s="43" t="s">
        <v>40</v>
      </c>
      <c r="R495" s="44" t="s">
        <v>3158</v>
      </c>
      <c r="S495" s="34" t="s">
        <v>42</v>
      </c>
      <c r="T495" s="43"/>
      <c r="U495" s="45"/>
      <c r="V495" s="92">
        <v>9785080070532</v>
      </c>
    </row>
    <row r="496" spans="1:22" ht="36.950000000000003" customHeight="1" x14ac:dyDescent="0.2">
      <c r="A496" s="34"/>
      <c r="B496" s="35">
        <v>514.80000000000007</v>
      </c>
      <c r="C496" s="36" t="s">
        <v>2169</v>
      </c>
      <c r="D496" s="36" t="s">
        <v>2170</v>
      </c>
      <c r="E496" s="36" t="s">
        <v>2171</v>
      </c>
      <c r="F496" s="36" t="s">
        <v>1823</v>
      </c>
      <c r="G496" s="50" t="s">
        <v>2172</v>
      </c>
      <c r="H496" s="36"/>
      <c r="I496" s="38">
        <v>16</v>
      </c>
      <c r="J496" s="39">
        <v>2023</v>
      </c>
      <c r="K496" s="38">
        <v>165</v>
      </c>
      <c r="L496" s="35">
        <v>0.34</v>
      </c>
      <c r="M496" s="41">
        <v>20.6</v>
      </c>
      <c r="N496" s="38">
        <v>15</v>
      </c>
      <c r="O496" s="41">
        <v>1.6</v>
      </c>
      <c r="P496" s="42" t="s">
        <v>153</v>
      </c>
      <c r="Q496" s="43" t="s">
        <v>40</v>
      </c>
      <c r="R496" s="44" t="s">
        <v>2173</v>
      </c>
      <c r="S496" s="34" t="s">
        <v>42</v>
      </c>
      <c r="T496" s="43" t="s">
        <v>49</v>
      </c>
      <c r="U496" s="45"/>
      <c r="V496" s="92">
        <v>9785080070525</v>
      </c>
    </row>
    <row r="497" spans="1:22" ht="24.95" customHeight="1" x14ac:dyDescent="0.2">
      <c r="A497" s="34"/>
      <c r="B497" s="35">
        <v>777.7</v>
      </c>
      <c r="C497" s="36" t="s">
        <v>1080</v>
      </c>
      <c r="D497" s="36" t="s">
        <v>1081</v>
      </c>
      <c r="E497" s="36" t="s">
        <v>1082</v>
      </c>
      <c r="F497" s="36" t="s">
        <v>108</v>
      </c>
      <c r="G497" s="50" t="s">
        <v>1083</v>
      </c>
      <c r="H497" s="36"/>
      <c r="I497" s="38">
        <v>10</v>
      </c>
      <c r="J497" s="39">
        <v>2023</v>
      </c>
      <c r="K497" s="38">
        <v>428</v>
      </c>
      <c r="L497" s="35">
        <v>0.44</v>
      </c>
      <c r="M497" s="41">
        <v>20.7</v>
      </c>
      <c r="N497" s="41">
        <v>13.5</v>
      </c>
      <c r="O497" s="41">
        <v>2.2999999999999998</v>
      </c>
      <c r="P497" s="42" t="s">
        <v>110</v>
      </c>
      <c r="Q497" s="43" t="s">
        <v>40</v>
      </c>
      <c r="R497" s="44" t="s">
        <v>1084</v>
      </c>
      <c r="S497" s="34" t="s">
        <v>42</v>
      </c>
      <c r="T497" s="43" t="s">
        <v>49</v>
      </c>
      <c r="U497" s="45" t="s">
        <v>1085</v>
      </c>
      <c r="V497" s="92">
        <v>9785080070518</v>
      </c>
    </row>
    <row r="498" spans="1:22" ht="24.95" customHeight="1" x14ac:dyDescent="0.2">
      <c r="A498" s="34"/>
      <c r="B498" s="35">
        <v>572</v>
      </c>
      <c r="C498" s="36" t="s">
        <v>1657</v>
      </c>
      <c r="D498" s="36" t="s">
        <v>1658</v>
      </c>
      <c r="E498" s="36" t="s">
        <v>1659</v>
      </c>
      <c r="F498" s="36" t="s">
        <v>408</v>
      </c>
      <c r="G498" s="50" t="s">
        <v>1660</v>
      </c>
      <c r="H498" s="36"/>
      <c r="I498" s="38">
        <v>10</v>
      </c>
      <c r="J498" s="39">
        <v>2023</v>
      </c>
      <c r="K498" s="38">
        <v>445</v>
      </c>
      <c r="L498" s="41">
        <v>0.5</v>
      </c>
      <c r="M498" s="41">
        <v>20.8</v>
      </c>
      <c r="N498" s="41">
        <v>13.3</v>
      </c>
      <c r="O498" s="41">
        <v>2.5</v>
      </c>
      <c r="P498" s="42" t="s">
        <v>110</v>
      </c>
      <c r="Q498" s="43" t="s">
        <v>40</v>
      </c>
      <c r="R498" s="44" t="s">
        <v>1661</v>
      </c>
      <c r="S498" s="34" t="s">
        <v>42</v>
      </c>
      <c r="T498" s="43" t="s">
        <v>49</v>
      </c>
      <c r="U498" s="45"/>
      <c r="V498" s="92">
        <v>9785080070471</v>
      </c>
    </row>
    <row r="499" spans="1:22" ht="36.950000000000003" customHeight="1" x14ac:dyDescent="0.2">
      <c r="A499" s="34"/>
      <c r="B499" s="35">
        <v>427.90000000000003</v>
      </c>
      <c r="C499" s="36" t="s">
        <v>257</v>
      </c>
      <c r="D499" s="36" t="s">
        <v>258</v>
      </c>
      <c r="E499" s="36" t="s">
        <v>259</v>
      </c>
      <c r="F499" s="36" t="s">
        <v>108</v>
      </c>
      <c r="G499" s="50" t="s">
        <v>260</v>
      </c>
      <c r="H499" s="36"/>
      <c r="I499" s="38">
        <v>14</v>
      </c>
      <c r="J499" s="39">
        <v>2023</v>
      </c>
      <c r="K499" s="38">
        <v>299</v>
      </c>
      <c r="L499" s="35">
        <v>0.34</v>
      </c>
      <c r="M499" s="41">
        <v>20.7</v>
      </c>
      <c r="N499" s="41">
        <v>13.5</v>
      </c>
      <c r="O499" s="41">
        <v>1.8</v>
      </c>
      <c r="P499" s="42" t="s">
        <v>110</v>
      </c>
      <c r="Q499" s="43" t="s">
        <v>40</v>
      </c>
      <c r="R499" s="44" t="s">
        <v>261</v>
      </c>
      <c r="S499" s="34" t="s">
        <v>42</v>
      </c>
      <c r="T499" s="43" t="s">
        <v>43</v>
      </c>
      <c r="U499" s="45" t="s">
        <v>262</v>
      </c>
      <c r="V499" s="92">
        <v>9785080070457</v>
      </c>
    </row>
    <row r="500" spans="1:22" ht="36.950000000000003" customHeight="1" x14ac:dyDescent="0.2">
      <c r="A500" s="34"/>
      <c r="B500" s="35">
        <v>440.00000000000006</v>
      </c>
      <c r="C500" s="36" t="s">
        <v>2482</v>
      </c>
      <c r="D500" s="36" t="s">
        <v>2483</v>
      </c>
      <c r="E500" s="36" t="s">
        <v>6</v>
      </c>
      <c r="F500" s="36" t="s">
        <v>108</v>
      </c>
      <c r="G500" s="50" t="s">
        <v>2484</v>
      </c>
      <c r="H500" s="36"/>
      <c r="I500" s="38">
        <v>18</v>
      </c>
      <c r="J500" s="39">
        <v>2023</v>
      </c>
      <c r="K500" s="38">
        <v>220</v>
      </c>
      <c r="L500" s="35">
        <v>0.27</v>
      </c>
      <c r="M500" s="41">
        <v>20.7</v>
      </c>
      <c r="N500" s="41">
        <v>13.5</v>
      </c>
      <c r="O500" s="41">
        <v>1.4</v>
      </c>
      <c r="P500" s="42" t="s">
        <v>110</v>
      </c>
      <c r="Q500" s="43" t="s">
        <v>40</v>
      </c>
      <c r="R500" s="44" t="s">
        <v>2485</v>
      </c>
      <c r="S500" s="34" t="s">
        <v>42</v>
      </c>
      <c r="T500" s="43" t="s">
        <v>49</v>
      </c>
      <c r="U500" s="45"/>
      <c r="V500" s="92">
        <v>9785080070433</v>
      </c>
    </row>
    <row r="501" spans="1:22" ht="36.950000000000003" customHeight="1" x14ac:dyDescent="0.2">
      <c r="A501" s="34"/>
      <c r="B501" s="35">
        <v>499.40000000000003</v>
      </c>
      <c r="C501" s="36" t="s">
        <v>1566</v>
      </c>
      <c r="D501" s="36" t="s">
        <v>1567</v>
      </c>
      <c r="E501" s="36" t="s">
        <v>1568</v>
      </c>
      <c r="F501" s="36" t="s">
        <v>108</v>
      </c>
      <c r="G501" s="50" t="s">
        <v>1569</v>
      </c>
      <c r="H501" s="36"/>
      <c r="I501" s="38">
        <v>12</v>
      </c>
      <c r="J501" s="39">
        <v>2023</v>
      </c>
      <c r="K501" s="38">
        <v>283</v>
      </c>
      <c r="L501" s="35">
        <v>0.33</v>
      </c>
      <c r="M501" s="41">
        <v>20.7</v>
      </c>
      <c r="N501" s="41">
        <v>13.5</v>
      </c>
      <c r="O501" s="41">
        <v>1.8</v>
      </c>
      <c r="P501" s="42" t="s">
        <v>110</v>
      </c>
      <c r="Q501" s="43" t="s">
        <v>40</v>
      </c>
      <c r="R501" s="44" t="s">
        <v>1570</v>
      </c>
      <c r="S501" s="34" t="s">
        <v>42</v>
      </c>
      <c r="T501" s="43" t="s">
        <v>49</v>
      </c>
      <c r="U501" s="45" t="s">
        <v>1571</v>
      </c>
      <c r="V501" s="92">
        <v>9785080070389</v>
      </c>
    </row>
    <row r="502" spans="1:22" ht="24.95" customHeight="1" x14ac:dyDescent="0.2">
      <c r="A502" s="34"/>
      <c r="B502" s="35">
        <v>537.90000000000009</v>
      </c>
      <c r="C502" s="36" t="s">
        <v>2728</v>
      </c>
      <c r="D502" s="36" t="s">
        <v>2729</v>
      </c>
      <c r="E502" s="36" t="s">
        <v>2321</v>
      </c>
      <c r="F502" s="36" t="s">
        <v>108</v>
      </c>
      <c r="G502" s="50" t="s">
        <v>2730</v>
      </c>
      <c r="H502" s="36"/>
      <c r="I502" s="38">
        <v>10</v>
      </c>
      <c r="J502" s="39">
        <v>2023</v>
      </c>
      <c r="K502" s="38">
        <v>413</v>
      </c>
      <c r="L502" s="40">
        <v>0.435</v>
      </c>
      <c r="M502" s="41">
        <v>20.7</v>
      </c>
      <c r="N502" s="41">
        <v>13.5</v>
      </c>
      <c r="O502" s="41">
        <v>2.2999999999999998</v>
      </c>
      <c r="P502" s="42" t="s">
        <v>110</v>
      </c>
      <c r="Q502" s="43" t="s">
        <v>40</v>
      </c>
      <c r="R502" s="44" t="s">
        <v>2731</v>
      </c>
      <c r="S502" s="34" t="s">
        <v>42</v>
      </c>
      <c r="T502" s="43" t="s">
        <v>49</v>
      </c>
      <c r="U502" s="45" t="s">
        <v>2732</v>
      </c>
      <c r="V502" s="92">
        <v>9785080070372</v>
      </c>
    </row>
    <row r="503" spans="1:22" ht="24.95" customHeight="1" x14ac:dyDescent="0.2">
      <c r="A503" s="34"/>
      <c r="B503" s="35">
        <v>434.50000000000006</v>
      </c>
      <c r="C503" s="36" t="s">
        <v>2319</v>
      </c>
      <c r="D503" s="36" t="s">
        <v>2320</v>
      </c>
      <c r="E503" s="36" t="s">
        <v>2321</v>
      </c>
      <c r="F503" s="36" t="s">
        <v>108</v>
      </c>
      <c r="G503" s="50" t="s">
        <v>2322</v>
      </c>
      <c r="H503" s="36"/>
      <c r="I503" s="38">
        <v>16</v>
      </c>
      <c r="J503" s="39">
        <v>2023</v>
      </c>
      <c r="K503" s="38">
        <v>269</v>
      </c>
      <c r="L503" s="40">
        <v>0.315</v>
      </c>
      <c r="M503" s="41">
        <v>20.7</v>
      </c>
      <c r="N503" s="41">
        <v>13.5</v>
      </c>
      <c r="O503" s="41">
        <v>1.6</v>
      </c>
      <c r="P503" s="42" t="s">
        <v>110</v>
      </c>
      <c r="Q503" s="43" t="s">
        <v>40</v>
      </c>
      <c r="R503" s="44" t="s">
        <v>2323</v>
      </c>
      <c r="S503" s="34" t="s">
        <v>42</v>
      </c>
      <c r="T503" s="43" t="s">
        <v>49</v>
      </c>
      <c r="U503" s="45" t="s">
        <v>2324</v>
      </c>
      <c r="V503" s="92">
        <v>9785080070365</v>
      </c>
    </row>
    <row r="504" spans="1:22" ht="50.1" customHeight="1" x14ac:dyDescent="0.2">
      <c r="A504" s="34"/>
      <c r="B504" s="35">
        <v>475.20000000000005</v>
      </c>
      <c r="C504" s="36" t="s">
        <v>2211</v>
      </c>
      <c r="D504" s="36" t="s">
        <v>2212</v>
      </c>
      <c r="E504" s="36" t="s">
        <v>216</v>
      </c>
      <c r="F504" s="36" t="s">
        <v>217</v>
      </c>
      <c r="G504" s="50" t="s">
        <v>2213</v>
      </c>
      <c r="H504" s="36"/>
      <c r="I504" s="38">
        <v>10</v>
      </c>
      <c r="J504" s="39">
        <v>2023</v>
      </c>
      <c r="K504" s="38">
        <v>30</v>
      </c>
      <c r="L504" s="40">
        <v>0.23499999999999999</v>
      </c>
      <c r="M504" s="41">
        <v>24.2</v>
      </c>
      <c r="N504" s="41">
        <v>17.2</v>
      </c>
      <c r="O504" s="41">
        <v>0.9</v>
      </c>
      <c r="P504" s="42" t="s">
        <v>131</v>
      </c>
      <c r="Q504" s="43" t="s">
        <v>40</v>
      </c>
      <c r="R504" s="44" t="s">
        <v>2214</v>
      </c>
      <c r="S504" s="34" t="s">
        <v>42</v>
      </c>
      <c r="T504" s="43" t="s">
        <v>220</v>
      </c>
      <c r="U504" s="45" t="s">
        <v>2215</v>
      </c>
      <c r="V504" s="92">
        <v>9785080070297</v>
      </c>
    </row>
    <row r="505" spans="1:22" ht="24.95" customHeight="1" x14ac:dyDescent="0.2">
      <c r="A505" s="34"/>
      <c r="B505" s="35">
        <v>534.6</v>
      </c>
      <c r="C505" s="36" t="s">
        <v>1890</v>
      </c>
      <c r="D505" s="36" t="s">
        <v>1887</v>
      </c>
      <c r="E505" s="36" t="s">
        <v>897</v>
      </c>
      <c r="F505" s="36" t="s">
        <v>37</v>
      </c>
      <c r="G505" s="50" t="s">
        <v>1888</v>
      </c>
      <c r="H505" s="36"/>
      <c r="I505" s="38">
        <v>12</v>
      </c>
      <c r="J505" s="39">
        <v>2023</v>
      </c>
      <c r="K505" s="38">
        <v>101</v>
      </c>
      <c r="L505" s="35">
        <v>0.28999999999999998</v>
      </c>
      <c r="M505" s="41">
        <v>22.2</v>
      </c>
      <c r="N505" s="41">
        <v>16.8</v>
      </c>
      <c r="O505" s="38">
        <v>1</v>
      </c>
      <c r="P505" s="42" t="s">
        <v>39</v>
      </c>
      <c r="Q505" s="43" t="s">
        <v>40</v>
      </c>
      <c r="R505" s="44" t="s">
        <v>1889</v>
      </c>
      <c r="S505" s="34" t="s">
        <v>42</v>
      </c>
      <c r="T505" s="43" t="s">
        <v>43</v>
      </c>
      <c r="U505" s="45"/>
      <c r="V505" s="92">
        <v>9785080070273</v>
      </c>
    </row>
    <row r="506" spans="1:22" ht="63" customHeight="1" x14ac:dyDescent="0.2">
      <c r="A506" s="34"/>
      <c r="B506" s="35">
        <v>534.6</v>
      </c>
      <c r="C506" s="36" t="s">
        <v>2913</v>
      </c>
      <c r="D506" s="36" t="s">
        <v>2914</v>
      </c>
      <c r="E506" s="36" t="s">
        <v>2915</v>
      </c>
      <c r="F506" s="36" t="s">
        <v>37</v>
      </c>
      <c r="G506" s="50" t="s">
        <v>2916</v>
      </c>
      <c r="H506" s="36"/>
      <c r="I506" s="38">
        <v>10</v>
      </c>
      <c r="J506" s="39">
        <v>2023</v>
      </c>
      <c r="K506" s="38">
        <v>142</v>
      </c>
      <c r="L506" s="35">
        <v>0.37</v>
      </c>
      <c r="M506" s="41">
        <v>22.2</v>
      </c>
      <c r="N506" s="41">
        <v>16.8</v>
      </c>
      <c r="O506" s="41">
        <v>1.3</v>
      </c>
      <c r="P506" s="42" t="s">
        <v>39</v>
      </c>
      <c r="Q506" s="43" t="s">
        <v>40</v>
      </c>
      <c r="R506" s="44" t="s">
        <v>2917</v>
      </c>
      <c r="S506" s="34" t="s">
        <v>42</v>
      </c>
      <c r="T506" s="43" t="s">
        <v>43</v>
      </c>
      <c r="U506" s="45"/>
      <c r="V506" s="92">
        <v>9785080070266</v>
      </c>
    </row>
    <row r="507" spans="1:22" ht="50.1" customHeight="1" x14ac:dyDescent="0.2">
      <c r="A507" s="34"/>
      <c r="B507" s="35">
        <v>847.00000000000011</v>
      </c>
      <c r="C507" s="36" t="s">
        <v>3149</v>
      </c>
      <c r="D507" s="36" t="s">
        <v>3150</v>
      </c>
      <c r="E507" s="36" t="s">
        <v>3151</v>
      </c>
      <c r="F507" s="36" t="s">
        <v>129</v>
      </c>
      <c r="G507" s="50" t="s">
        <v>3152</v>
      </c>
      <c r="H507" s="36"/>
      <c r="I507" s="38">
        <v>8</v>
      </c>
      <c r="J507" s="39">
        <v>2023</v>
      </c>
      <c r="K507" s="38">
        <v>192</v>
      </c>
      <c r="L507" s="35">
        <v>0.52</v>
      </c>
      <c r="M507" s="41">
        <v>24.6</v>
      </c>
      <c r="N507" s="41">
        <v>17.2</v>
      </c>
      <c r="O507" s="41">
        <v>1.6</v>
      </c>
      <c r="P507" s="42" t="s">
        <v>131</v>
      </c>
      <c r="Q507" s="43" t="s">
        <v>40</v>
      </c>
      <c r="R507" s="44" t="s">
        <v>3153</v>
      </c>
      <c r="S507" s="34" t="s">
        <v>42</v>
      </c>
      <c r="T507" s="43"/>
      <c r="U507" s="45"/>
      <c r="V507" s="92">
        <v>9785080070259</v>
      </c>
    </row>
    <row r="508" spans="1:22" ht="24.95" customHeight="1" x14ac:dyDescent="0.2">
      <c r="A508" s="34"/>
      <c r="B508" s="35">
        <v>451.00000000000006</v>
      </c>
      <c r="C508" s="36" t="s">
        <v>1106</v>
      </c>
      <c r="D508" s="36" t="s">
        <v>1107</v>
      </c>
      <c r="E508" s="36" t="s">
        <v>156</v>
      </c>
      <c r="F508" s="36" t="s">
        <v>108</v>
      </c>
      <c r="G508" s="50" t="s">
        <v>1108</v>
      </c>
      <c r="H508" s="36"/>
      <c r="I508" s="38">
        <v>16</v>
      </c>
      <c r="J508" s="39">
        <v>2023</v>
      </c>
      <c r="K508" s="38">
        <v>253</v>
      </c>
      <c r="L508" s="35">
        <v>0.25</v>
      </c>
      <c r="M508" s="41">
        <v>20.7</v>
      </c>
      <c r="N508" s="41">
        <v>13.5</v>
      </c>
      <c r="O508" s="41">
        <v>1.5</v>
      </c>
      <c r="P508" s="42" t="s">
        <v>110</v>
      </c>
      <c r="Q508" s="43" t="s">
        <v>40</v>
      </c>
      <c r="R508" s="44" t="s">
        <v>1109</v>
      </c>
      <c r="S508" s="34" t="s">
        <v>42</v>
      </c>
      <c r="T508" s="43" t="s">
        <v>49</v>
      </c>
      <c r="U508" s="45" t="s">
        <v>1110</v>
      </c>
      <c r="V508" s="92">
        <v>9785080070235</v>
      </c>
    </row>
    <row r="509" spans="1:22" ht="24.95" customHeight="1" x14ac:dyDescent="0.2">
      <c r="A509" s="34"/>
      <c r="B509" s="35">
        <v>389.40000000000003</v>
      </c>
      <c r="C509" s="36" t="s">
        <v>1132</v>
      </c>
      <c r="D509" s="36" t="s">
        <v>1133</v>
      </c>
      <c r="E509" s="36" t="s">
        <v>216</v>
      </c>
      <c r="F509" s="36" t="s">
        <v>108</v>
      </c>
      <c r="G509" s="50" t="s">
        <v>1134</v>
      </c>
      <c r="H509" s="36"/>
      <c r="I509" s="38">
        <v>18</v>
      </c>
      <c r="J509" s="39">
        <v>2023</v>
      </c>
      <c r="K509" s="38">
        <v>159</v>
      </c>
      <c r="L509" s="40">
        <v>0.215</v>
      </c>
      <c r="M509" s="41">
        <v>20.7</v>
      </c>
      <c r="N509" s="41">
        <v>13.5</v>
      </c>
      <c r="O509" s="41">
        <v>1.1000000000000001</v>
      </c>
      <c r="P509" s="42" t="s">
        <v>110</v>
      </c>
      <c r="Q509" s="43" t="s">
        <v>40</v>
      </c>
      <c r="R509" s="44" t="s">
        <v>1135</v>
      </c>
      <c r="S509" s="34" t="s">
        <v>42</v>
      </c>
      <c r="T509" s="43" t="s">
        <v>49</v>
      </c>
      <c r="U509" s="45" t="s">
        <v>1136</v>
      </c>
      <c r="V509" s="92">
        <v>9785080070204</v>
      </c>
    </row>
    <row r="510" spans="1:22" ht="24.95" customHeight="1" x14ac:dyDescent="0.2">
      <c r="A510" s="34"/>
      <c r="B510" s="35">
        <v>823.90000000000009</v>
      </c>
      <c r="C510" s="36" t="s">
        <v>3174</v>
      </c>
      <c r="D510" s="36" t="s">
        <v>3175</v>
      </c>
      <c r="E510" s="36" t="s">
        <v>3176</v>
      </c>
      <c r="F510" s="36" t="s">
        <v>3177</v>
      </c>
      <c r="G510" s="50" t="s">
        <v>3178</v>
      </c>
      <c r="H510" s="36"/>
      <c r="I510" s="38">
        <v>8</v>
      </c>
      <c r="J510" s="39">
        <v>2023</v>
      </c>
      <c r="K510" s="38">
        <v>104</v>
      </c>
      <c r="L510" s="35">
        <v>0.56000000000000005</v>
      </c>
      <c r="M510" s="41">
        <v>29.7</v>
      </c>
      <c r="N510" s="41">
        <v>22.2</v>
      </c>
      <c r="O510" s="41">
        <v>1.2</v>
      </c>
      <c r="P510" s="42"/>
      <c r="Q510" s="43" t="s">
        <v>40</v>
      </c>
      <c r="R510" s="44" t="s">
        <v>3179</v>
      </c>
      <c r="S510" s="34" t="s">
        <v>42</v>
      </c>
      <c r="T510" s="43" t="s">
        <v>49</v>
      </c>
      <c r="U510" s="45"/>
      <c r="V510" s="92">
        <v>9785080070174</v>
      </c>
    </row>
    <row r="511" spans="1:22" ht="24.95" customHeight="1" x14ac:dyDescent="0.2">
      <c r="A511" s="34"/>
      <c r="B511" s="35">
        <v>712.80000000000007</v>
      </c>
      <c r="C511" s="36" t="s">
        <v>1953</v>
      </c>
      <c r="D511" s="36" t="s">
        <v>1954</v>
      </c>
      <c r="E511" s="36" t="s">
        <v>1955</v>
      </c>
      <c r="F511" s="36" t="s">
        <v>408</v>
      </c>
      <c r="G511" s="50" t="s">
        <v>1956</v>
      </c>
      <c r="H511" s="36"/>
      <c r="I511" s="38">
        <v>6</v>
      </c>
      <c r="J511" s="39">
        <v>2023</v>
      </c>
      <c r="K511" s="38">
        <v>651</v>
      </c>
      <c r="L511" s="35">
        <v>0.63</v>
      </c>
      <c r="M511" s="41">
        <v>20.8</v>
      </c>
      <c r="N511" s="41">
        <v>13.3</v>
      </c>
      <c r="O511" s="41">
        <v>3.2</v>
      </c>
      <c r="P511" s="42" t="s">
        <v>110</v>
      </c>
      <c r="Q511" s="43" t="s">
        <v>40</v>
      </c>
      <c r="R511" s="44" t="s">
        <v>1957</v>
      </c>
      <c r="S511" s="34" t="s">
        <v>42</v>
      </c>
      <c r="T511" s="43" t="s">
        <v>49</v>
      </c>
      <c r="U511" s="45"/>
      <c r="V511" s="92">
        <v>9785080070167</v>
      </c>
    </row>
    <row r="512" spans="1:22" ht="24.95" customHeight="1" x14ac:dyDescent="0.2">
      <c r="A512" s="34"/>
      <c r="B512" s="35">
        <v>457.6</v>
      </c>
      <c r="C512" s="36" t="s">
        <v>789</v>
      </c>
      <c r="D512" s="36" t="s">
        <v>790</v>
      </c>
      <c r="E512" s="36" t="s">
        <v>681</v>
      </c>
      <c r="F512" s="36" t="s">
        <v>108</v>
      </c>
      <c r="G512" s="50" t="s">
        <v>791</v>
      </c>
      <c r="H512" s="36"/>
      <c r="I512" s="38">
        <v>16</v>
      </c>
      <c r="J512" s="39">
        <v>2022</v>
      </c>
      <c r="K512" s="38">
        <v>253</v>
      </c>
      <c r="L512" s="41">
        <v>0.3</v>
      </c>
      <c r="M512" s="41">
        <v>20.7</v>
      </c>
      <c r="N512" s="41">
        <v>13.5</v>
      </c>
      <c r="O512" s="41">
        <v>1.6</v>
      </c>
      <c r="P512" s="42" t="s">
        <v>110</v>
      </c>
      <c r="Q512" s="43" t="s">
        <v>40</v>
      </c>
      <c r="R512" s="44" t="s">
        <v>792</v>
      </c>
      <c r="S512" s="34" t="s">
        <v>42</v>
      </c>
      <c r="T512" s="43" t="s">
        <v>43</v>
      </c>
      <c r="U512" s="45" t="s">
        <v>793</v>
      </c>
      <c r="V512" s="92">
        <v>9785080070150</v>
      </c>
    </row>
    <row r="513" spans="1:22" ht="24.95" customHeight="1" x14ac:dyDescent="0.2">
      <c r="A513" s="34"/>
      <c r="B513" s="35">
        <v>789.80000000000007</v>
      </c>
      <c r="C513" s="36" t="s">
        <v>3599</v>
      </c>
      <c r="D513" s="36" t="s">
        <v>3596</v>
      </c>
      <c r="E513" s="36" t="s">
        <v>1816</v>
      </c>
      <c r="F513" s="36" t="s">
        <v>108</v>
      </c>
      <c r="G513" s="50" t="s">
        <v>3600</v>
      </c>
      <c r="H513" s="36"/>
      <c r="I513" s="38">
        <v>8</v>
      </c>
      <c r="J513" s="39">
        <v>2022</v>
      </c>
      <c r="K513" s="38">
        <v>504</v>
      </c>
      <c r="L513" s="35">
        <v>0.51</v>
      </c>
      <c r="M513" s="41">
        <v>20.7</v>
      </c>
      <c r="N513" s="41">
        <v>13.5</v>
      </c>
      <c r="O513" s="41">
        <v>2.7</v>
      </c>
      <c r="P513" s="42" t="s">
        <v>110</v>
      </c>
      <c r="Q513" s="43" t="s">
        <v>40</v>
      </c>
      <c r="R513" s="44" t="s">
        <v>3601</v>
      </c>
      <c r="S513" s="34" t="s">
        <v>42</v>
      </c>
      <c r="T513" s="43" t="s">
        <v>49</v>
      </c>
      <c r="U513" s="45" t="s">
        <v>3602</v>
      </c>
      <c r="V513" s="92">
        <v>9785080070129</v>
      </c>
    </row>
    <row r="514" spans="1:22" ht="36.950000000000003" customHeight="1" x14ac:dyDescent="0.2">
      <c r="A514" s="34"/>
      <c r="B514" s="35">
        <v>503.80000000000007</v>
      </c>
      <c r="C514" s="36" t="s">
        <v>2300</v>
      </c>
      <c r="D514" s="36" t="s">
        <v>2301</v>
      </c>
      <c r="E514" s="36" t="s">
        <v>6</v>
      </c>
      <c r="F514" s="36" t="s">
        <v>2302</v>
      </c>
      <c r="G514" s="50" t="s">
        <v>2303</v>
      </c>
      <c r="H514" s="36"/>
      <c r="I514" s="38">
        <v>12</v>
      </c>
      <c r="J514" s="39">
        <v>2022</v>
      </c>
      <c r="K514" s="38">
        <v>96</v>
      </c>
      <c r="L514" s="40">
        <v>0.28100000000000003</v>
      </c>
      <c r="M514" s="41">
        <v>22.2</v>
      </c>
      <c r="N514" s="41">
        <v>16.600000000000001</v>
      </c>
      <c r="O514" s="38">
        <v>1</v>
      </c>
      <c r="P514" s="42"/>
      <c r="Q514" s="43" t="s">
        <v>40</v>
      </c>
      <c r="R514" s="44" t="s">
        <v>2304</v>
      </c>
      <c r="S514" s="34" t="s">
        <v>42</v>
      </c>
      <c r="T514" s="43" t="s">
        <v>2021</v>
      </c>
      <c r="U514" s="45" t="s">
        <v>2305</v>
      </c>
      <c r="V514" s="92">
        <v>9785080070112</v>
      </c>
    </row>
    <row r="515" spans="1:22" ht="24.95" customHeight="1" x14ac:dyDescent="0.2">
      <c r="A515" s="34"/>
      <c r="B515" s="35">
        <v>411.40000000000003</v>
      </c>
      <c r="C515" s="36" t="s">
        <v>510</v>
      </c>
      <c r="D515" s="36" t="s">
        <v>511</v>
      </c>
      <c r="E515" s="36" t="s">
        <v>512</v>
      </c>
      <c r="F515" s="36" t="s">
        <v>108</v>
      </c>
      <c r="G515" s="50" t="s">
        <v>513</v>
      </c>
      <c r="H515" s="36"/>
      <c r="I515" s="38">
        <v>16</v>
      </c>
      <c r="J515" s="39">
        <v>2022</v>
      </c>
      <c r="K515" s="38">
        <v>171</v>
      </c>
      <c r="L515" s="35">
        <v>0.25</v>
      </c>
      <c r="M515" s="41">
        <v>20.7</v>
      </c>
      <c r="N515" s="41">
        <v>13.5</v>
      </c>
      <c r="O515" s="41">
        <v>1.3</v>
      </c>
      <c r="P515" s="42" t="s">
        <v>110</v>
      </c>
      <c r="Q515" s="43" t="s">
        <v>40</v>
      </c>
      <c r="R515" s="44" t="s">
        <v>514</v>
      </c>
      <c r="S515" s="34" t="s">
        <v>42</v>
      </c>
      <c r="T515" s="43" t="s">
        <v>49</v>
      </c>
      <c r="U515" s="45" t="s">
        <v>515</v>
      </c>
      <c r="V515" s="92">
        <v>9785080070099</v>
      </c>
    </row>
    <row r="516" spans="1:22" ht="24.95" customHeight="1" x14ac:dyDescent="0.2">
      <c r="A516" s="34"/>
      <c r="B516" s="35">
        <v>709.50000000000011</v>
      </c>
      <c r="C516" s="36" t="s">
        <v>3595</v>
      </c>
      <c r="D516" s="36" t="s">
        <v>3596</v>
      </c>
      <c r="E516" s="36" t="s">
        <v>1816</v>
      </c>
      <c r="F516" s="36" t="s">
        <v>408</v>
      </c>
      <c r="G516" s="50" t="s">
        <v>3597</v>
      </c>
      <c r="H516" s="36"/>
      <c r="I516" s="38">
        <v>8</v>
      </c>
      <c r="J516" s="39">
        <v>2022</v>
      </c>
      <c r="K516" s="38">
        <v>504</v>
      </c>
      <c r="L516" s="35">
        <v>0.51</v>
      </c>
      <c r="M516" s="41">
        <v>20.8</v>
      </c>
      <c r="N516" s="41">
        <v>13.3</v>
      </c>
      <c r="O516" s="41">
        <v>2.7</v>
      </c>
      <c r="P516" s="42" t="s">
        <v>110</v>
      </c>
      <c r="Q516" s="43" t="s">
        <v>40</v>
      </c>
      <c r="R516" s="44" t="s">
        <v>3598</v>
      </c>
      <c r="S516" s="34" t="s">
        <v>42</v>
      </c>
      <c r="T516" s="43" t="s">
        <v>49</v>
      </c>
      <c r="U516" s="45"/>
      <c r="V516" s="92">
        <v>9785080070082</v>
      </c>
    </row>
    <row r="517" spans="1:22" ht="36.950000000000003" customHeight="1" x14ac:dyDescent="0.2">
      <c r="A517" s="34"/>
      <c r="B517" s="35">
        <v>332.20000000000005</v>
      </c>
      <c r="C517" s="36" t="s">
        <v>1313</v>
      </c>
      <c r="D517" s="36" t="s">
        <v>1314</v>
      </c>
      <c r="E517" s="36" t="s">
        <v>1315</v>
      </c>
      <c r="F517" s="36" t="s">
        <v>108</v>
      </c>
      <c r="G517" s="50" t="s">
        <v>1316</v>
      </c>
      <c r="H517" s="36"/>
      <c r="I517" s="38">
        <v>24</v>
      </c>
      <c r="J517" s="39">
        <v>2022</v>
      </c>
      <c r="K517" s="38">
        <v>125</v>
      </c>
      <c r="L517" s="40">
        <v>0.189</v>
      </c>
      <c r="M517" s="41">
        <v>20.7</v>
      </c>
      <c r="N517" s="41">
        <v>13.5</v>
      </c>
      <c r="O517" s="38">
        <v>1</v>
      </c>
      <c r="P517" s="42" t="s">
        <v>110</v>
      </c>
      <c r="Q517" s="43" t="s">
        <v>40</v>
      </c>
      <c r="R517" s="44" t="s">
        <v>1317</v>
      </c>
      <c r="S517" s="34" t="s">
        <v>42</v>
      </c>
      <c r="T517" s="43" t="s">
        <v>49</v>
      </c>
      <c r="U517" s="45" t="s">
        <v>1318</v>
      </c>
      <c r="V517" s="92">
        <v>9785080070068</v>
      </c>
    </row>
    <row r="518" spans="1:22" ht="36.950000000000003" customHeight="1" x14ac:dyDescent="0.2">
      <c r="A518" s="34"/>
      <c r="B518" s="35">
        <v>434.50000000000006</v>
      </c>
      <c r="C518" s="36" t="s">
        <v>541</v>
      </c>
      <c r="D518" s="36" t="s">
        <v>542</v>
      </c>
      <c r="E518" s="36" t="s">
        <v>543</v>
      </c>
      <c r="F518" s="36" t="s">
        <v>108</v>
      </c>
      <c r="G518" s="50" t="s">
        <v>544</v>
      </c>
      <c r="H518" s="36"/>
      <c r="I518" s="38">
        <v>12</v>
      </c>
      <c r="J518" s="39">
        <v>2022</v>
      </c>
      <c r="K518" s="38">
        <v>221</v>
      </c>
      <c r="L518" s="35">
        <v>0.25</v>
      </c>
      <c r="M518" s="41">
        <v>20.7</v>
      </c>
      <c r="N518" s="41">
        <v>13.5</v>
      </c>
      <c r="O518" s="41">
        <v>1.4</v>
      </c>
      <c r="P518" s="42" t="s">
        <v>110</v>
      </c>
      <c r="Q518" s="43" t="s">
        <v>40</v>
      </c>
      <c r="R518" s="44" t="s">
        <v>545</v>
      </c>
      <c r="S518" s="34" t="s">
        <v>42</v>
      </c>
      <c r="T518" s="43" t="s">
        <v>43</v>
      </c>
      <c r="U518" s="45" t="s">
        <v>546</v>
      </c>
      <c r="V518" s="92">
        <v>9785080070051</v>
      </c>
    </row>
    <row r="519" spans="1:22" ht="24.95" customHeight="1" x14ac:dyDescent="0.2">
      <c r="A519" s="34"/>
      <c r="B519" s="35">
        <v>468.6</v>
      </c>
      <c r="C519" s="36" t="s">
        <v>251</v>
      </c>
      <c r="D519" s="36" t="s">
        <v>252</v>
      </c>
      <c r="E519" s="36" t="s">
        <v>253</v>
      </c>
      <c r="F519" s="36" t="s">
        <v>108</v>
      </c>
      <c r="G519" s="50" t="s">
        <v>254</v>
      </c>
      <c r="H519" s="36"/>
      <c r="I519" s="38">
        <v>14</v>
      </c>
      <c r="J519" s="39">
        <v>2022</v>
      </c>
      <c r="K519" s="38">
        <v>313</v>
      </c>
      <c r="L519" s="40">
        <v>0.34499999999999997</v>
      </c>
      <c r="M519" s="41">
        <v>20.7</v>
      </c>
      <c r="N519" s="41">
        <v>13.5</v>
      </c>
      <c r="O519" s="41">
        <v>1.8</v>
      </c>
      <c r="P519" s="42" t="s">
        <v>110</v>
      </c>
      <c r="Q519" s="43" t="s">
        <v>40</v>
      </c>
      <c r="R519" s="44" t="s">
        <v>255</v>
      </c>
      <c r="S519" s="34" t="s">
        <v>42</v>
      </c>
      <c r="T519" s="43" t="s">
        <v>49</v>
      </c>
      <c r="U519" s="45" t="s">
        <v>256</v>
      </c>
      <c r="V519" s="92">
        <v>9785080070037</v>
      </c>
    </row>
    <row r="520" spans="1:22" ht="24.95" customHeight="1" x14ac:dyDescent="0.2">
      <c r="A520" s="34"/>
      <c r="B520" s="35">
        <v>823.90000000000009</v>
      </c>
      <c r="C520" s="36" t="s">
        <v>2787</v>
      </c>
      <c r="D520" s="36" t="s">
        <v>2788</v>
      </c>
      <c r="E520" s="36" t="s">
        <v>270</v>
      </c>
      <c r="F520" s="36" t="s">
        <v>271</v>
      </c>
      <c r="G520" s="50" t="s">
        <v>2789</v>
      </c>
      <c r="H520" s="36"/>
      <c r="I520" s="38">
        <v>10</v>
      </c>
      <c r="J520" s="39">
        <v>2022</v>
      </c>
      <c r="K520" s="38">
        <v>202</v>
      </c>
      <c r="L520" s="40">
        <v>0.51500000000000001</v>
      </c>
      <c r="M520" s="41">
        <v>23.8</v>
      </c>
      <c r="N520" s="41">
        <v>16.5</v>
      </c>
      <c r="O520" s="41">
        <v>1.9</v>
      </c>
      <c r="P520" s="42"/>
      <c r="Q520" s="43" t="s">
        <v>40</v>
      </c>
      <c r="R520" s="44" t="s">
        <v>2790</v>
      </c>
      <c r="S520" s="34" t="s">
        <v>42</v>
      </c>
      <c r="T520" s="43" t="s">
        <v>49</v>
      </c>
      <c r="U520" s="45"/>
      <c r="V520" s="92">
        <v>9785080070020</v>
      </c>
    </row>
    <row r="521" spans="1:22" ht="63" customHeight="1" x14ac:dyDescent="0.2">
      <c r="A521" s="34"/>
      <c r="B521" s="35">
        <v>618.20000000000005</v>
      </c>
      <c r="C521" s="36" t="s">
        <v>268</v>
      </c>
      <c r="D521" s="36" t="s">
        <v>269</v>
      </c>
      <c r="E521" s="36" t="s">
        <v>270</v>
      </c>
      <c r="F521" s="36" t="s">
        <v>271</v>
      </c>
      <c r="G521" s="50" t="s">
        <v>272</v>
      </c>
      <c r="H521" s="36"/>
      <c r="I521" s="38">
        <v>10</v>
      </c>
      <c r="J521" s="39">
        <v>2022</v>
      </c>
      <c r="K521" s="38">
        <v>94</v>
      </c>
      <c r="L521" s="41">
        <v>0.3</v>
      </c>
      <c r="M521" s="41">
        <v>23.8</v>
      </c>
      <c r="N521" s="41">
        <v>16.5</v>
      </c>
      <c r="O521" s="38">
        <v>1</v>
      </c>
      <c r="P521" s="42"/>
      <c r="Q521" s="43" t="s">
        <v>40</v>
      </c>
      <c r="R521" s="44" t="s">
        <v>273</v>
      </c>
      <c r="S521" s="34" t="s">
        <v>42</v>
      </c>
      <c r="T521" s="43" t="s">
        <v>49</v>
      </c>
      <c r="U521" s="45"/>
      <c r="V521" s="92">
        <v>9785080070013</v>
      </c>
    </row>
    <row r="522" spans="1:22" ht="63" customHeight="1" x14ac:dyDescent="0.2">
      <c r="A522" s="34"/>
      <c r="B522" s="35">
        <v>457.6</v>
      </c>
      <c r="C522" s="36" t="s">
        <v>2737</v>
      </c>
      <c r="D522" s="36" t="s">
        <v>2738</v>
      </c>
      <c r="E522" s="36" t="s">
        <v>2739</v>
      </c>
      <c r="F522" s="36" t="s">
        <v>891</v>
      </c>
      <c r="G522" s="50" t="s">
        <v>2740</v>
      </c>
      <c r="H522" s="36"/>
      <c r="I522" s="38">
        <v>10</v>
      </c>
      <c r="J522" s="39">
        <v>2022</v>
      </c>
      <c r="K522" s="38">
        <v>119</v>
      </c>
      <c r="L522" s="40">
        <v>0.32500000000000001</v>
      </c>
      <c r="M522" s="41">
        <v>22.2</v>
      </c>
      <c r="N522" s="41">
        <v>16.7</v>
      </c>
      <c r="O522" s="41">
        <v>1.3</v>
      </c>
      <c r="P522" s="42"/>
      <c r="Q522" s="43" t="s">
        <v>40</v>
      </c>
      <c r="R522" s="44" t="s">
        <v>2741</v>
      </c>
      <c r="S522" s="34" t="s">
        <v>42</v>
      </c>
      <c r="T522" s="43" t="s">
        <v>43</v>
      </c>
      <c r="U522" s="45"/>
      <c r="V522" s="92">
        <v>9785080069994</v>
      </c>
    </row>
    <row r="523" spans="1:22" ht="36.950000000000003" customHeight="1" x14ac:dyDescent="0.2">
      <c r="A523" s="34"/>
      <c r="B523" s="35">
        <v>572</v>
      </c>
      <c r="C523" s="36" t="s">
        <v>3206</v>
      </c>
      <c r="D523" s="36" t="s">
        <v>3207</v>
      </c>
      <c r="E523" s="36" t="s">
        <v>216</v>
      </c>
      <c r="F523" s="36" t="s">
        <v>1596</v>
      </c>
      <c r="G523" s="50" t="s">
        <v>3208</v>
      </c>
      <c r="H523" s="36"/>
      <c r="I523" s="38">
        <v>14</v>
      </c>
      <c r="J523" s="39">
        <v>2022</v>
      </c>
      <c r="K523" s="38">
        <v>62</v>
      </c>
      <c r="L523" s="35">
        <v>0.33</v>
      </c>
      <c r="M523" s="41">
        <v>26.3</v>
      </c>
      <c r="N523" s="41">
        <v>20.2</v>
      </c>
      <c r="O523" s="41">
        <v>0.9</v>
      </c>
      <c r="P523" s="42"/>
      <c r="Q523" s="43" t="s">
        <v>40</v>
      </c>
      <c r="R523" s="44" t="s">
        <v>3209</v>
      </c>
      <c r="S523" s="34" t="s">
        <v>42</v>
      </c>
      <c r="T523" s="43" t="s">
        <v>43</v>
      </c>
      <c r="U523" s="45"/>
      <c r="V523" s="92">
        <v>9785080069963</v>
      </c>
    </row>
    <row r="524" spans="1:22" ht="24.95" customHeight="1" x14ac:dyDescent="0.2">
      <c r="A524" s="34"/>
      <c r="B524" s="35">
        <v>572</v>
      </c>
      <c r="C524" s="36" t="s">
        <v>3202</v>
      </c>
      <c r="D524" s="36" t="s">
        <v>3203</v>
      </c>
      <c r="E524" s="36" t="s">
        <v>216</v>
      </c>
      <c r="F524" s="36" t="s">
        <v>1596</v>
      </c>
      <c r="G524" s="50" t="s">
        <v>3204</v>
      </c>
      <c r="H524" s="36"/>
      <c r="I524" s="38">
        <v>14</v>
      </c>
      <c r="J524" s="39">
        <v>2022</v>
      </c>
      <c r="K524" s="38">
        <v>45</v>
      </c>
      <c r="L524" s="40">
        <v>0.29499999999999998</v>
      </c>
      <c r="M524" s="41">
        <v>26.3</v>
      </c>
      <c r="N524" s="41">
        <v>20.2</v>
      </c>
      <c r="O524" s="41">
        <v>0.7</v>
      </c>
      <c r="P524" s="42"/>
      <c r="Q524" s="43" t="s">
        <v>40</v>
      </c>
      <c r="R524" s="44" t="s">
        <v>3205</v>
      </c>
      <c r="S524" s="34" t="s">
        <v>42</v>
      </c>
      <c r="T524" s="43" t="s">
        <v>43</v>
      </c>
      <c r="U524" s="45"/>
      <c r="V524" s="92">
        <v>9785080069949</v>
      </c>
    </row>
    <row r="525" spans="1:22" ht="63" customHeight="1" x14ac:dyDescent="0.2">
      <c r="A525" s="34"/>
      <c r="B525" s="35">
        <v>640.20000000000005</v>
      </c>
      <c r="C525" s="36" t="s">
        <v>1593</v>
      </c>
      <c r="D525" s="36" t="s">
        <v>1594</v>
      </c>
      <c r="E525" s="36" t="s">
        <v>1595</v>
      </c>
      <c r="F525" s="36" t="s">
        <v>1596</v>
      </c>
      <c r="G525" s="50" t="s">
        <v>1597</v>
      </c>
      <c r="H525" s="36"/>
      <c r="I525" s="38">
        <v>12</v>
      </c>
      <c r="J525" s="39">
        <v>2022</v>
      </c>
      <c r="K525" s="38">
        <v>87</v>
      </c>
      <c r="L525" s="40">
        <v>0.38500000000000001</v>
      </c>
      <c r="M525" s="41">
        <v>26.2</v>
      </c>
      <c r="N525" s="38">
        <v>20</v>
      </c>
      <c r="O525" s="38">
        <v>1</v>
      </c>
      <c r="P525" s="42"/>
      <c r="Q525" s="43" t="s">
        <v>40</v>
      </c>
      <c r="R525" s="44" t="s">
        <v>1598</v>
      </c>
      <c r="S525" s="34" t="s">
        <v>42</v>
      </c>
      <c r="T525" s="43" t="s">
        <v>43</v>
      </c>
      <c r="U525" s="45"/>
      <c r="V525" s="92">
        <v>9785080069925</v>
      </c>
    </row>
    <row r="526" spans="1:22" ht="24.95" customHeight="1" x14ac:dyDescent="0.2">
      <c r="A526" s="34"/>
      <c r="B526" s="35">
        <v>463.1</v>
      </c>
      <c r="C526" s="36" t="s">
        <v>1583</v>
      </c>
      <c r="D526" s="36" t="s">
        <v>1584</v>
      </c>
      <c r="E526" s="36" t="s">
        <v>1585</v>
      </c>
      <c r="F526" s="36" t="s">
        <v>385</v>
      </c>
      <c r="G526" s="50" t="s">
        <v>1586</v>
      </c>
      <c r="H526" s="36"/>
      <c r="I526" s="38">
        <v>22</v>
      </c>
      <c r="J526" s="39">
        <v>2022</v>
      </c>
      <c r="K526" s="38">
        <v>31</v>
      </c>
      <c r="L526" s="40">
        <v>0.20499999999999999</v>
      </c>
      <c r="M526" s="41">
        <v>24.2</v>
      </c>
      <c r="N526" s="41">
        <v>17.2</v>
      </c>
      <c r="O526" s="41">
        <v>0.9</v>
      </c>
      <c r="P526" s="42" t="s">
        <v>131</v>
      </c>
      <c r="Q526" s="43" t="s">
        <v>40</v>
      </c>
      <c r="R526" s="44" t="s">
        <v>1587</v>
      </c>
      <c r="S526" s="34" t="s">
        <v>42</v>
      </c>
      <c r="T526" s="43" t="s">
        <v>43</v>
      </c>
      <c r="U526" s="45"/>
      <c r="V526" s="92">
        <v>9785080069895</v>
      </c>
    </row>
    <row r="527" spans="1:22" ht="24.95" customHeight="1" x14ac:dyDescent="0.2">
      <c r="A527" s="34"/>
      <c r="B527" s="35">
        <v>823.90000000000009</v>
      </c>
      <c r="C527" s="36" t="s">
        <v>2022</v>
      </c>
      <c r="D527" s="36" t="s">
        <v>2023</v>
      </c>
      <c r="E527" s="36" t="s">
        <v>209</v>
      </c>
      <c r="F527" s="36" t="s">
        <v>210</v>
      </c>
      <c r="G527" s="50" t="s">
        <v>2024</v>
      </c>
      <c r="H527" s="36"/>
      <c r="I527" s="38">
        <v>10</v>
      </c>
      <c r="J527" s="39">
        <v>2023</v>
      </c>
      <c r="K527" s="38">
        <v>61</v>
      </c>
      <c r="L527" s="40">
        <v>0.42499999999999999</v>
      </c>
      <c r="M527" s="41">
        <v>29.3</v>
      </c>
      <c r="N527" s="38">
        <v>22</v>
      </c>
      <c r="O527" s="41">
        <v>0.8</v>
      </c>
      <c r="P527" s="42" t="s">
        <v>212</v>
      </c>
      <c r="Q527" s="43" t="s">
        <v>40</v>
      </c>
      <c r="R527" s="44" t="s">
        <v>2025</v>
      </c>
      <c r="S527" s="34" t="s">
        <v>42</v>
      </c>
      <c r="T527" s="43" t="s">
        <v>43</v>
      </c>
      <c r="U527" s="45"/>
      <c r="V527" s="92">
        <v>9785080069871</v>
      </c>
    </row>
    <row r="528" spans="1:22" ht="63" customHeight="1" x14ac:dyDescent="0.2">
      <c r="A528" s="34"/>
      <c r="B528" s="35">
        <v>475.20000000000005</v>
      </c>
      <c r="C528" s="36" t="s">
        <v>573</v>
      </c>
      <c r="D528" s="36" t="s">
        <v>574</v>
      </c>
      <c r="E528" s="36" t="s">
        <v>575</v>
      </c>
      <c r="F528" s="36" t="s">
        <v>108</v>
      </c>
      <c r="G528" s="50" t="s">
        <v>576</v>
      </c>
      <c r="H528" s="36"/>
      <c r="I528" s="38">
        <v>16</v>
      </c>
      <c r="J528" s="39">
        <v>2022</v>
      </c>
      <c r="K528" s="38">
        <v>220</v>
      </c>
      <c r="L528" s="40">
        <v>0.27500000000000002</v>
      </c>
      <c r="M528" s="41">
        <v>20.7</v>
      </c>
      <c r="N528" s="41">
        <v>13.5</v>
      </c>
      <c r="O528" s="41">
        <v>1.4</v>
      </c>
      <c r="P528" s="42" t="s">
        <v>110</v>
      </c>
      <c r="Q528" s="43" t="s">
        <v>40</v>
      </c>
      <c r="R528" s="44" t="s">
        <v>577</v>
      </c>
      <c r="S528" s="34" t="s">
        <v>42</v>
      </c>
      <c r="T528" s="43" t="s">
        <v>237</v>
      </c>
      <c r="U528" s="45" t="s">
        <v>578</v>
      </c>
      <c r="V528" s="92">
        <v>9785080069857</v>
      </c>
    </row>
    <row r="529" spans="1:22" ht="24.95" customHeight="1" x14ac:dyDescent="0.2">
      <c r="A529" s="34"/>
      <c r="B529" s="35">
        <v>434.50000000000006</v>
      </c>
      <c r="C529" s="36" t="s">
        <v>1686</v>
      </c>
      <c r="D529" s="36" t="s">
        <v>1687</v>
      </c>
      <c r="E529" s="36" t="s">
        <v>1688</v>
      </c>
      <c r="F529" s="36" t="s">
        <v>108</v>
      </c>
      <c r="G529" s="50" t="s">
        <v>1689</v>
      </c>
      <c r="H529" s="36"/>
      <c r="I529" s="38">
        <v>14</v>
      </c>
      <c r="J529" s="39">
        <v>2022</v>
      </c>
      <c r="K529" s="38">
        <v>238</v>
      </c>
      <c r="L529" s="35">
        <v>0.28000000000000003</v>
      </c>
      <c r="M529" s="41">
        <v>20.7</v>
      </c>
      <c r="N529" s="41">
        <v>13.5</v>
      </c>
      <c r="O529" s="41">
        <v>1.4</v>
      </c>
      <c r="P529" s="42" t="s">
        <v>110</v>
      </c>
      <c r="Q529" s="43" t="s">
        <v>40</v>
      </c>
      <c r="R529" s="44" t="s">
        <v>1690</v>
      </c>
      <c r="S529" s="34" t="s">
        <v>42</v>
      </c>
      <c r="T529" s="43" t="s">
        <v>49</v>
      </c>
      <c r="U529" s="45" t="s">
        <v>1691</v>
      </c>
      <c r="V529" s="92">
        <v>9785080069833</v>
      </c>
    </row>
    <row r="530" spans="1:22" ht="24.95" customHeight="1" x14ac:dyDescent="0.2">
      <c r="A530" s="34"/>
      <c r="B530" s="35">
        <v>468.6</v>
      </c>
      <c r="C530" s="36" t="s">
        <v>366</v>
      </c>
      <c r="D530" s="36" t="s">
        <v>367</v>
      </c>
      <c r="E530" s="36" t="s">
        <v>362</v>
      </c>
      <c r="F530" s="36" t="s">
        <v>108</v>
      </c>
      <c r="G530" s="50" t="s">
        <v>368</v>
      </c>
      <c r="H530" s="36"/>
      <c r="I530" s="38">
        <v>12</v>
      </c>
      <c r="J530" s="39">
        <v>2022</v>
      </c>
      <c r="K530" s="38">
        <v>303</v>
      </c>
      <c r="L530" s="40">
        <v>0.33500000000000002</v>
      </c>
      <c r="M530" s="41">
        <v>20.7</v>
      </c>
      <c r="N530" s="41">
        <v>13.5</v>
      </c>
      <c r="O530" s="41">
        <v>1.7</v>
      </c>
      <c r="P530" s="42" t="s">
        <v>110</v>
      </c>
      <c r="Q530" s="43" t="s">
        <v>40</v>
      </c>
      <c r="R530" s="44" t="s">
        <v>369</v>
      </c>
      <c r="S530" s="34" t="s">
        <v>42</v>
      </c>
      <c r="T530" s="43" t="s">
        <v>49</v>
      </c>
      <c r="U530" s="45" t="s">
        <v>370</v>
      </c>
      <c r="V530" s="92">
        <v>9785080069758</v>
      </c>
    </row>
    <row r="531" spans="1:22" ht="24.95" customHeight="1" x14ac:dyDescent="0.2">
      <c r="A531" s="34"/>
      <c r="B531" s="35">
        <v>663.30000000000007</v>
      </c>
      <c r="C531" s="36" t="s">
        <v>354</v>
      </c>
      <c r="D531" s="36" t="s">
        <v>355</v>
      </c>
      <c r="E531" s="36" t="s">
        <v>356</v>
      </c>
      <c r="F531" s="36" t="s">
        <v>108</v>
      </c>
      <c r="G531" s="50" t="s">
        <v>357</v>
      </c>
      <c r="H531" s="36"/>
      <c r="I531" s="38">
        <v>12</v>
      </c>
      <c r="J531" s="39">
        <v>2022</v>
      </c>
      <c r="K531" s="38">
        <v>346</v>
      </c>
      <c r="L531" s="35">
        <v>0.38</v>
      </c>
      <c r="M531" s="41">
        <v>20.7</v>
      </c>
      <c r="N531" s="41">
        <v>13.5</v>
      </c>
      <c r="O531" s="41">
        <v>1.8</v>
      </c>
      <c r="P531" s="42" t="s">
        <v>110</v>
      </c>
      <c r="Q531" s="43" t="s">
        <v>40</v>
      </c>
      <c r="R531" s="44" t="s">
        <v>358</v>
      </c>
      <c r="S531" s="34" t="s">
        <v>42</v>
      </c>
      <c r="T531" s="43" t="s">
        <v>49</v>
      </c>
      <c r="U531" s="45" t="s">
        <v>359</v>
      </c>
      <c r="V531" s="92">
        <v>9785080069741</v>
      </c>
    </row>
    <row r="532" spans="1:22" ht="63" customHeight="1" x14ac:dyDescent="0.2">
      <c r="A532" s="34"/>
      <c r="B532" s="35">
        <v>495.00000000000006</v>
      </c>
      <c r="C532" s="36" t="s">
        <v>2747</v>
      </c>
      <c r="D532" s="36" t="s">
        <v>2748</v>
      </c>
      <c r="E532" s="36" t="s">
        <v>854</v>
      </c>
      <c r="F532" s="36" t="s">
        <v>108</v>
      </c>
      <c r="G532" s="50" t="s">
        <v>2749</v>
      </c>
      <c r="H532" s="36"/>
      <c r="I532" s="38">
        <v>16</v>
      </c>
      <c r="J532" s="39">
        <v>2022</v>
      </c>
      <c r="K532" s="38">
        <v>253</v>
      </c>
      <c r="L532" s="41">
        <v>0.3</v>
      </c>
      <c r="M532" s="41">
        <v>20.7</v>
      </c>
      <c r="N532" s="41">
        <v>13.5</v>
      </c>
      <c r="O532" s="41">
        <v>1.4</v>
      </c>
      <c r="P532" s="42" t="s">
        <v>110</v>
      </c>
      <c r="Q532" s="43" t="s">
        <v>40</v>
      </c>
      <c r="R532" s="44" t="s">
        <v>2750</v>
      </c>
      <c r="S532" s="34" t="s">
        <v>42</v>
      </c>
      <c r="T532" s="43" t="s">
        <v>49</v>
      </c>
      <c r="U532" s="45" t="s">
        <v>2751</v>
      </c>
      <c r="V532" s="92">
        <v>9785080069727</v>
      </c>
    </row>
    <row r="533" spans="1:22" ht="24.95" customHeight="1" x14ac:dyDescent="0.2">
      <c r="A533" s="34"/>
      <c r="B533" s="35">
        <v>525.80000000000007</v>
      </c>
      <c r="C533" s="36" t="s">
        <v>1755</v>
      </c>
      <c r="D533" s="36" t="s">
        <v>1756</v>
      </c>
      <c r="E533" s="36" t="s">
        <v>1757</v>
      </c>
      <c r="F533" s="36" t="s">
        <v>108</v>
      </c>
      <c r="G533" s="50" t="s">
        <v>1758</v>
      </c>
      <c r="H533" s="36"/>
      <c r="I533" s="38">
        <v>10</v>
      </c>
      <c r="J533" s="39">
        <v>2022</v>
      </c>
      <c r="K533" s="38">
        <v>265</v>
      </c>
      <c r="L533" s="40">
        <v>0.315</v>
      </c>
      <c r="M533" s="41">
        <v>20.7</v>
      </c>
      <c r="N533" s="41">
        <v>13.5</v>
      </c>
      <c r="O533" s="41">
        <v>1.6</v>
      </c>
      <c r="P533" s="42" t="s">
        <v>110</v>
      </c>
      <c r="Q533" s="43" t="s">
        <v>40</v>
      </c>
      <c r="R533" s="44" t="s">
        <v>1759</v>
      </c>
      <c r="S533" s="34" t="s">
        <v>42</v>
      </c>
      <c r="T533" s="43" t="s">
        <v>43</v>
      </c>
      <c r="U533" s="45" t="s">
        <v>1760</v>
      </c>
      <c r="V533" s="92">
        <v>9785080069703</v>
      </c>
    </row>
    <row r="534" spans="1:22" ht="50.1" customHeight="1" x14ac:dyDescent="0.2">
      <c r="A534" s="34"/>
      <c r="B534" s="35">
        <v>332.20000000000005</v>
      </c>
      <c r="C534" s="36" t="s">
        <v>360</v>
      </c>
      <c r="D534" s="36" t="s">
        <v>361</v>
      </c>
      <c r="E534" s="36" t="s">
        <v>362</v>
      </c>
      <c r="F534" s="36" t="s">
        <v>108</v>
      </c>
      <c r="G534" s="50" t="s">
        <v>363</v>
      </c>
      <c r="H534" s="36"/>
      <c r="I534" s="38">
        <v>20</v>
      </c>
      <c r="J534" s="39">
        <v>2022</v>
      </c>
      <c r="K534" s="38">
        <v>141</v>
      </c>
      <c r="L534" s="40">
        <v>0.22500000000000001</v>
      </c>
      <c r="M534" s="41">
        <v>20.7</v>
      </c>
      <c r="N534" s="41">
        <v>13.5</v>
      </c>
      <c r="O534" s="38">
        <v>1</v>
      </c>
      <c r="P534" s="42" t="s">
        <v>110</v>
      </c>
      <c r="Q534" s="43" t="s">
        <v>40</v>
      </c>
      <c r="R534" s="44" t="s">
        <v>364</v>
      </c>
      <c r="S534" s="34" t="s">
        <v>42</v>
      </c>
      <c r="T534" s="43" t="s">
        <v>49</v>
      </c>
      <c r="U534" s="45" t="s">
        <v>365</v>
      </c>
      <c r="V534" s="92">
        <v>9785080069697</v>
      </c>
    </row>
    <row r="535" spans="1:22" ht="24.95" customHeight="1" x14ac:dyDescent="0.2">
      <c r="A535" s="34"/>
      <c r="B535" s="35">
        <v>440.00000000000006</v>
      </c>
      <c r="C535" s="36" t="s">
        <v>895</v>
      </c>
      <c r="D535" s="36" t="s">
        <v>896</v>
      </c>
      <c r="E535" s="36" t="s">
        <v>897</v>
      </c>
      <c r="F535" s="36" t="s">
        <v>108</v>
      </c>
      <c r="G535" s="50" t="s">
        <v>898</v>
      </c>
      <c r="H535" s="36"/>
      <c r="I535" s="38">
        <v>14</v>
      </c>
      <c r="J535" s="39">
        <v>2022</v>
      </c>
      <c r="K535" s="38">
        <v>286</v>
      </c>
      <c r="L535" s="40">
        <v>0.33500000000000002</v>
      </c>
      <c r="M535" s="41">
        <v>20.7</v>
      </c>
      <c r="N535" s="41">
        <v>13.5</v>
      </c>
      <c r="O535" s="41">
        <v>1.6</v>
      </c>
      <c r="P535" s="42" t="s">
        <v>110</v>
      </c>
      <c r="Q535" s="43" t="s">
        <v>40</v>
      </c>
      <c r="R535" s="44" t="s">
        <v>899</v>
      </c>
      <c r="S535" s="34" t="s">
        <v>42</v>
      </c>
      <c r="T535" s="43" t="s">
        <v>49</v>
      </c>
      <c r="U535" s="45" t="s">
        <v>900</v>
      </c>
      <c r="V535" s="92">
        <v>9785080069659</v>
      </c>
    </row>
    <row r="536" spans="1:22" ht="24.95" customHeight="1" x14ac:dyDescent="0.2">
      <c r="A536" s="34"/>
      <c r="B536" s="35">
        <v>468.6</v>
      </c>
      <c r="C536" s="36" t="s">
        <v>696</v>
      </c>
      <c r="D536" s="36" t="s">
        <v>697</v>
      </c>
      <c r="E536" s="36" t="s">
        <v>698</v>
      </c>
      <c r="F536" s="36" t="s">
        <v>108</v>
      </c>
      <c r="G536" s="50" t="s">
        <v>699</v>
      </c>
      <c r="H536" s="36"/>
      <c r="I536" s="38">
        <v>14</v>
      </c>
      <c r="J536" s="39">
        <v>2022</v>
      </c>
      <c r="K536" s="38">
        <v>330</v>
      </c>
      <c r="L536" s="40">
        <v>0.375</v>
      </c>
      <c r="M536" s="41">
        <v>20.7</v>
      </c>
      <c r="N536" s="41">
        <v>13.5</v>
      </c>
      <c r="O536" s="41">
        <v>1.7</v>
      </c>
      <c r="P536" s="42" t="s">
        <v>110</v>
      </c>
      <c r="Q536" s="43" t="s">
        <v>40</v>
      </c>
      <c r="R536" s="44" t="s">
        <v>700</v>
      </c>
      <c r="S536" s="34" t="s">
        <v>42</v>
      </c>
      <c r="T536" s="43" t="s">
        <v>43</v>
      </c>
      <c r="U536" s="45" t="s">
        <v>701</v>
      </c>
      <c r="V536" s="92">
        <v>9785080069642</v>
      </c>
    </row>
    <row r="537" spans="1:22" ht="50.1" customHeight="1" x14ac:dyDescent="0.2">
      <c r="A537" s="34"/>
      <c r="B537" s="35">
        <v>688.6</v>
      </c>
      <c r="C537" s="36" t="s">
        <v>1652</v>
      </c>
      <c r="D537" s="36" t="s">
        <v>1653</v>
      </c>
      <c r="E537" s="36" t="s">
        <v>827</v>
      </c>
      <c r="F537" s="36" t="s">
        <v>108</v>
      </c>
      <c r="G537" s="50" t="s">
        <v>1654</v>
      </c>
      <c r="H537" s="36"/>
      <c r="I537" s="38">
        <v>12</v>
      </c>
      <c r="J537" s="39">
        <v>2022</v>
      </c>
      <c r="K537" s="38">
        <v>377</v>
      </c>
      <c r="L537" s="40">
        <v>0.40500000000000003</v>
      </c>
      <c r="M537" s="41">
        <v>20.7</v>
      </c>
      <c r="N537" s="41">
        <v>13.5</v>
      </c>
      <c r="O537" s="38">
        <v>2</v>
      </c>
      <c r="P537" s="42" t="s">
        <v>110</v>
      </c>
      <c r="Q537" s="43" t="s">
        <v>40</v>
      </c>
      <c r="R537" s="44" t="s">
        <v>1655</v>
      </c>
      <c r="S537" s="34" t="s">
        <v>42</v>
      </c>
      <c r="T537" s="43" t="s">
        <v>49</v>
      </c>
      <c r="U537" s="45" t="s">
        <v>1656</v>
      </c>
      <c r="V537" s="92">
        <v>9785080069550</v>
      </c>
    </row>
    <row r="538" spans="1:22" ht="24.95" customHeight="1" x14ac:dyDescent="0.2">
      <c r="A538" s="34"/>
      <c r="B538" s="35">
        <v>503.80000000000007</v>
      </c>
      <c r="C538" s="36" t="s">
        <v>1933</v>
      </c>
      <c r="D538" s="36" t="s">
        <v>1934</v>
      </c>
      <c r="E538" s="36" t="s">
        <v>1935</v>
      </c>
      <c r="F538" s="36" t="s">
        <v>891</v>
      </c>
      <c r="G538" s="50" t="s">
        <v>1936</v>
      </c>
      <c r="H538" s="36"/>
      <c r="I538" s="38">
        <v>5</v>
      </c>
      <c r="J538" s="39">
        <v>2022</v>
      </c>
      <c r="K538" s="38">
        <v>174</v>
      </c>
      <c r="L538" s="40">
        <v>0.42499999999999999</v>
      </c>
      <c r="M538" s="41">
        <v>22.3</v>
      </c>
      <c r="N538" s="41">
        <v>16.7</v>
      </c>
      <c r="O538" s="41">
        <v>1.5</v>
      </c>
      <c r="P538" s="42"/>
      <c r="Q538" s="43" t="s">
        <v>40</v>
      </c>
      <c r="R538" s="44" t="s">
        <v>1937</v>
      </c>
      <c r="S538" s="34" t="s">
        <v>42</v>
      </c>
      <c r="T538" s="43" t="s">
        <v>43</v>
      </c>
      <c r="U538" s="45"/>
      <c r="V538" s="92">
        <v>9785080069536</v>
      </c>
    </row>
    <row r="539" spans="1:22" ht="24.95" customHeight="1" x14ac:dyDescent="0.2">
      <c r="A539" s="34"/>
      <c r="B539" s="35">
        <v>594</v>
      </c>
      <c r="C539" s="36" t="s">
        <v>1572</v>
      </c>
      <c r="D539" s="36" t="s">
        <v>1573</v>
      </c>
      <c r="E539" s="36" t="s">
        <v>1574</v>
      </c>
      <c r="F539" s="36" t="s">
        <v>108</v>
      </c>
      <c r="G539" s="50" t="s">
        <v>1575</v>
      </c>
      <c r="H539" s="36"/>
      <c r="I539" s="38">
        <v>14</v>
      </c>
      <c r="J539" s="39">
        <v>2022</v>
      </c>
      <c r="K539" s="38">
        <v>284</v>
      </c>
      <c r="L539" s="35">
        <v>0.33</v>
      </c>
      <c r="M539" s="41">
        <v>20.7</v>
      </c>
      <c r="N539" s="41">
        <v>13.5</v>
      </c>
      <c r="O539" s="41">
        <v>1.6</v>
      </c>
      <c r="P539" s="42" t="s">
        <v>110</v>
      </c>
      <c r="Q539" s="43" t="s">
        <v>40</v>
      </c>
      <c r="R539" s="44" t="s">
        <v>1576</v>
      </c>
      <c r="S539" s="34" t="s">
        <v>42</v>
      </c>
      <c r="T539" s="43" t="s">
        <v>43</v>
      </c>
      <c r="U539" s="45" t="s">
        <v>1577</v>
      </c>
      <c r="V539" s="92">
        <v>9785080069499</v>
      </c>
    </row>
    <row r="540" spans="1:22" ht="24.95" customHeight="1" x14ac:dyDescent="0.2">
      <c r="A540" s="34"/>
      <c r="B540" s="35">
        <v>561</v>
      </c>
      <c r="C540" s="36" t="s">
        <v>1064</v>
      </c>
      <c r="D540" s="36" t="s">
        <v>1065</v>
      </c>
      <c r="E540" s="36" t="s">
        <v>1066</v>
      </c>
      <c r="F540" s="36" t="s">
        <v>108</v>
      </c>
      <c r="G540" s="50" t="s">
        <v>1067</v>
      </c>
      <c r="H540" s="36"/>
      <c r="I540" s="38">
        <v>10</v>
      </c>
      <c r="J540" s="39">
        <v>2022</v>
      </c>
      <c r="K540" s="38">
        <v>318</v>
      </c>
      <c r="L540" s="40">
        <v>0.35499999999999998</v>
      </c>
      <c r="M540" s="41">
        <v>20.7</v>
      </c>
      <c r="N540" s="41">
        <v>13.5</v>
      </c>
      <c r="O540" s="41">
        <v>1.8</v>
      </c>
      <c r="P540" s="42" t="s">
        <v>110</v>
      </c>
      <c r="Q540" s="43" t="s">
        <v>40</v>
      </c>
      <c r="R540" s="44" t="s">
        <v>1068</v>
      </c>
      <c r="S540" s="34" t="s">
        <v>42</v>
      </c>
      <c r="T540" s="43" t="s">
        <v>49</v>
      </c>
      <c r="U540" s="45"/>
      <c r="V540" s="92">
        <v>9785080069482</v>
      </c>
    </row>
    <row r="541" spans="1:22" ht="24.95" customHeight="1" x14ac:dyDescent="0.2">
      <c r="A541" s="34"/>
      <c r="B541" s="35">
        <v>675.40000000000009</v>
      </c>
      <c r="C541" s="36" t="s">
        <v>901</v>
      </c>
      <c r="D541" s="36" t="s">
        <v>902</v>
      </c>
      <c r="E541" s="36" t="s">
        <v>903</v>
      </c>
      <c r="F541" s="36" t="s">
        <v>210</v>
      </c>
      <c r="G541" s="50" t="s">
        <v>904</v>
      </c>
      <c r="H541" s="36"/>
      <c r="I541" s="38">
        <v>10</v>
      </c>
      <c r="J541" s="39">
        <v>2022</v>
      </c>
      <c r="K541" s="38">
        <v>77</v>
      </c>
      <c r="L541" s="40">
        <v>0.34499999999999997</v>
      </c>
      <c r="M541" s="41">
        <v>21.8</v>
      </c>
      <c r="N541" s="41">
        <v>20.2</v>
      </c>
      <c r="O541" s="38">
        <v>1</v>
      </c>
      <c r="P541" s="42"/>
      <c r="Q541" s="43" t="s">
        <v>40</v>
      </c>
      <c r="R541" s="44" t="s">
        <v>905</v>
      </c>
      <c r="S541" s="34" t="s">
        <v>42</v>
      </c>
      <c r="T541" s="43" t="s">
        <v>84</v>
      </c>
      <c r="U541" s="45" t="s">
        <v>906</v>
      </c>
      <c r="V541" s="92">
        <v>9785080069451</v>
      </c>
    </row>
    <row r="542" spans="1:22" ht="50.1" customHeight="1" x14ac:dyDescent="0.2">
      <c r="A542" s="34"/>
      <c r="B542" s="35">
        <v>572</v>
      </c>
      <c r="C542" s="36" t="s">
        <v>880</v>
      </c>
      <c r="D542" s="36" t="s">
        <v>881</v>
      </c>
      <c r="E542" s="36" t="s">
        <v>6</v>
      </c>
      <c r="F542" s="36" t="s">
        <v>210</v>
      </c>
      <c r="G542" s="50" t="s">
        <v>882</v>
      </c>
      <c r="H542" s="36"/>
      <c r="I542" s="38">
        <v>20</v>
      </c>
      <c r="J542" s="39">
        <v>2022</v>
      </c>
      <c r="K542" s="38">
        <v>30</v>
      </c>
      <c r="L542" s="35">
        <v>0.31</v>
      </c>
      <c r="M542" s="41">
        <v>28.2</v>
      </c>
      <c r="N542" s="41">
        <v>21.7</v>
      </c>
      <c r="O542" s="41">
        <v>0.7</v>
      </c>
      <c r="P542" s="42"/>
      <c r="Q542" s="43" t="s">
        <v>40</v>
      </c>
      <c r="R542" s="44" t="s">
        <v>883</v>
      </c>
      <c r="S542" s="34" t="s">
        <v>42</v>
      </c>
      <c r="T542" s="43" t="s">
        <v>43</v>
      </c>
      <c r="U542" s="45"/>
      <c r="V542" s="92">
        <v>9785080069444</v>
      </c>
    </row>
    <row r="543" spans="1:22" ht="36.950000000000003" customHeight="1" x14ac:dyDescent="0.2">
      <c r="A543" s="34"/>
      <c r="B543" s="35">
        <v>606.1</v>
      </c>
      <c r="C543" s="36" t="s">
        <v>2742</v>
      </c>
      <c r="D543" s="36" t="s">
        <v>2743</v>
      </c>
      <c r="E543" s="36" t="s">
        <v>2744</v>
      </c>
      <c r="F543" s="36" t="s">
        <v>210</v>
      </c>
      <c r="G543" s="50" t="s">
        <v>2745</v>
      </c>
      <c r="H543" s="36"/>
      <c r="I543" s="38">
        <v>12</v>
      </c>
      <c r="J543" s="39">
        <v>2022</v>
      </c>
      <c r="K543" s="38">
        <v>43</v>
      </c>
      <c r="L543" s="40">
        <v>0.36499999999999999</v>
      </c>
      <c r="M543" s="41">
        <v>28.2</v>
      </c>
      <c r="N543" s="41">
        <v>21.6</v>
      </c>
      <c r="O543" s="41">
        <v>0.9</v>
      </c>
      <c r="P543" s="42"/>
      <c r="Q543" s="43" t="s">
        <v>40</v>
      </c>
      <c r="R543" s="44" t="s">
        <v>2746</v>
      </c>
      <c r="S543" s="34" t="s">
        <v>42</v>
      </c>
      <c r="T543" s="43" t="s">
        <v>43</v>
      </c>
      <c r="U543" s="45"/>
      <c r="V543" s="92">
        <v>9785080069437</v>
      </c>
    </row>
    <row r="544" spans="1:22" ht="24.95" customHeight="1" x14ac:dyDescent="0.2">
      <c r="A544" s="34"/>
      <c r="B544" s="35">
        <v>537.90000000000009</v>
      </c>
      <c r="C544" s="36" t="s">
        <v>1297</v>
      </c>
      <c r="D544" s="36" t="s">
        <v>1298</v>
      </c>
      <c r="E544" s="36" t="s">
        <v>1299</v>
      </c>
      <c r="F544" s="36" t="s">
        <v>108</v>
      </c>
      <c r="G544" s="50" t="s">
        <v>1300</v>
      </c>
      <c r="H544" s="36"/>
      <c r="I544" s="38">
        <v>14</v>
      </c>
      <c r="J544" s="39">
        <v>2022</v>
      </c>
      <c r="K544" s="38">
        <v>302</v>
      </c>
      <c r="L544" s="40">
        <v>0.34499999999999997</v>
      </c>
      <c r="M544" s="41">
        <v>20.7</v>
      </c>
      <c r="N544" s="41">
        <v>13.5</v>
      </c>
      <c r="O544" s="41">
        <v>1.7</v>
      </c>
      <c r="P544" s="42" t="s">
        <v>110</v>
      </c>
      <c r="Q544" s="43" t="s">
        <v>40</v>
      </c>
      <c r="R544" s="44" t="s">
        <v>1301</v>
      </c>
      <c r="S544" s="34" t="s">
        <v>42</v>
      </c>
      <c r="T544" s="43" t="s">
        <v>43</v>
      </c>
      <c r="U544" s="45" t="s">
        <v>1302</v>
      </c>
      <c r="V544" s="92">
        <v>9785080069406</v>
      </c>
    </row>
    <row r="545" spans="1:22" ht="24.95" customHeight="1" x14ac:dyDescent="0.2">
      <c r="A545" s="34"/>
      <c r="B545" s="35">
        <v>629.20000000000005</v>
      </c>
      <c r="C545" s="36" t="s">
        <v>1845</v>
      </c>
      <c r="D545" s="36" t="s">
        <v>1846</v>
      </c>
      <c r="E545" s="36" t="s">
        <v>1847</v>
      </c>
      <c r="F545" s="36" t="s">
        <v>108</v>
      </c>
      <c r="G545" s="50" t="s">
        <v>1848</v>
      </c>
      <c r="H545" s="36"/>
      <c r="I545" s="38">
        <v>12</v>
      </c>
      <c r="J545" s="39">
        <v>2022</v>
      </c>
      <c r="K545" s="38">
        <v>345</v>
      </c>
      <c r="L545" s="35">
        <v>0.38</v>
      </c>
      <c r="M545" s="41">
        <v>20.7</v>
      </c>
      <c r="N545" s="41">
        <v>13.5</v>
      </c>
      <c r="O545" s="41">
        <v>1.8</v>
      </c>
      <c r="P545" s="42" t="s">
        <v>110</v>
      </c>
      <c r="Q545" s="43" t="s">
        <v>40</v>
      </c>
      <c r="R545" s="44" t="s">
        <v>1849</v>
      </c>
      <c r="S545" s="34" t="s">
        <v>42</v>
      </c>
      <c r="T545" s="43" t="s">
        <v>49</v>
      </c>
      <c r="U545" s="45" t="s">
        <v>1850</v>
      </c>
      <c r="V545" s="92">
        <v>9785080069390</v>
      </c>
    </row>
    <row r="546" spans="1:22" ht="24.95" customHeight="1" x14ac:dyDescent="0.2">
      <c r="A546" s="34"/>
      <c r="B546" s="35">
        <v>606.1</v>
      </c>
      <c r="C546" s="36" t="s">
        <v>2352</v>
      </c>
      <c r="D546" s="36" t="s">
        <v>1166</v>
      </c>
      <c r="E546" s="36" t="s">
        <v>1167</v>
      </c>
      <c r="F546" s="36" t="s">
        <v>108</v>
      </c>
      <c r="G546" s="50" t="s">
        <v>2353</v>
      </c>
      <c r="H546" s="36"/>
      <c r="I546" s="38">
        <v>10</v>
      </c>
      <c r="J546" s="39">
        <v>2022</v>
      </c>
      <c r="K546" s="38">
        <v>320</v>
      </c>
      <c r="L546" s="40">
        <v>0.34499999999999997</v>
      </c>
      <c r="M546" s="41">
        <v>20.7</v>
      </c>
      <c r="N546" s="41">
        <v>13.5</v>
      </c>
      <c r="O546" s="41">
        <v>1.8</v>
      </c>
      <c r="P546" s="42" t="s">
        <v>110</v>
      </c>
      <c r="Q546" s="43" t="s">
        <v>40</v>
      </c>
      <c r="R546" s="44" t="s">
        <v>2354</v>
      </c>
      <c r="S546" s="34" t="s">
        <v>42</v>
      </c>
      <c r="T546" s="43" t="s">
        <v>237</v>
      </c>
      <c r="U546" s="45"/>
      <c r="V546" s="92">
        <v>9785080069383</v>
      </c>
    </row>
    <row r="547" spans="1:22" ht="36.950000000000003" customHeight="1" x14ac:dyDescent="0.2">
      <c r="A547" s="34"/>
      <c r="B547" s="35">
        <v>569.80000000000007</v>
      </c>
      <c r="C547" s="36" t="s">
        <v>2707</v>
      </c>
      <c r="D547" s="36" t="s">
        <v>2708</v>
      </c>
      <c r="E547" s="36" t="s">
        <v>216</v>
      </c>
      <c r="F547" s="36" t="s">
        <v>108</v>
      </c>
      <c r="G547" s="50" t="s">
        <v>2709</v>
      </c>
      <c r="H547" s="36"/>
      <c r="I547" s="38">
        <v>14</v>
      </c>
      <c r="J547" s="39">
        <v>2022</v>
      </c>
      <c r="K547" s="38">
        <v>302</v>
      </c>
      <c r="L547" s="35">
        <v>0.34</v>
      </c>
      <c r="M547" s="41">
        <v>20.7</v>
      </c>
      <c r="N547" s="41">
        <v>13.5</v>
      </c>
      <c r="O547" s="41">
        <v>1.8</v>
      </c>
      <c r="P547" s="42" t="s">
        <v>110</v>
      </c>
      <c r="Q547" s="43" t="s">
        <v>40</v>
      </c>
      <c r="R547" s="44" t="s">
        <v>2710</v>
      </c>
      <c r="S547" s="34" t="s">
        <v>42</v>
      </c>
      <c r="T547" s="43" t="s">
        <v>43</v>
      </c>
      <c r="U547" s="45" t="s">
        <v>2711</v>
      </c>
      <c r="V547" s="92">
        <v>9785080069369</v>
      </c>
    </row>
    <row r="548" spans="1:22" ht="24.95" customHeight="1" x14ac:dyDescent="0.2">
      <c r="A548" s="34"/>
      <c r="B548" s="35">
        <v>823.90000000000009</v>
      </c>
      <c r="C548" s="36" t="s">
        <v>2877</v>
      </c>
      <c r="D548" s="36" t="s">
        <v>2878</v>
      </c>
      <c r="E548" s="36" t="s">
        <v>2879</v>
      </c>
      <c r="F548" s="36" t="s">
        <v>891</v>
      </c>
      <c r="G548" s="50" t="s">
        <v>2880</v>
      </c>
      <c r="H548" s="36"/>
      <c r="I548" s="38">
        <v>8</v>
      </c>
      <c r="J548" s="39">
        <v>2022</v>
      </c>
      <c r="K548" s="38">
        <v>254</v>
      </c>
      <c r="L548" s="40">
        <v>0.58499999999999996</v>
      </c>
      <c r="M548" s="41">
        <v>22.1</v>
      </c>
      <c r="N548" s="41">
        <v>16.8</v>
      </c>
      <c r="O548" s="41">
        <v>2.2000000000000002</v>
      </c>
      <c r="P548" s="42"/>
      <c r="Q548" s="43" t="s">
        <v>40</v>
      </c>
      <c r="R548" s="44" t="s">
        <v>2881</v>
      </c>
      <c r="S548" s="34" t="s">
        <v>42</v>
      </c>
      <c r="T548" s="43" t="s">
        <v>49</v>
      </c>
      <c r="U548" s="45"/>
      <c r="V548" s="92">
        <v>9785080069260</v>
      </c>
    </row>
    <row r="549" spans="1:22" ht="24.95" customHeight="1" x14ac:dyDescent="0.2">
      <c r="A549" s="34"/>
      <c r="B549" s="35">
        <v>503.80000000000007</v>
      </c>
      <c r="C549" s="36" t="s">
        <v>2477</v>
      </c>
      <c r="D549" s="36" t="s">
        <v>2478</v>
      </c>
      <c r="E549" s="36" t="s">
        <v>854</v>
      </c>
      <c r="F549" s="36" t="s">
        <v>891</v>
      </c>
      <c r="G549" s="50" t="s">
        <v>2479</v>
      </c>
      <c r="H549" s="36"/>
      <c r="I549" s="38">
        <v>16</v>
      </c>
      <c r="J549" s="39">
        <v>2022</v>
      </c>
      <c r="K549" s="38">
        <v>70</v>
      </c>
      <c r="L549" s="35">
        <v>0.24</v>
      </c>
      <c r="M549" s="41">
        <v>22.2</v>
      </c>
      <c r="N549" s="41">
        <v>16.8</v>
      </c>
      <c r="O549" s="41">
        <v>0.9</v>
      </c>
      <c r="P549" s="42"/>
      <c r="Q549" s="43" t="s">
        <v>40</v>
      </c>
      <c r="R549" s="44" t="s">
        <v>2480</v>
      </c>
      <c r="S549" s="34" t="s">
        <v>42</v>
      </c>
      <c r="T549" s="43" t="s">
        <v>1837</v>
      </c>
      <c r="U549" s="45" t="s">
        <v>2481</v>
      </c>
      <c r="V549" s="92">
        <v>9785080069253</v>
      </c>
    </row>
    <row r="550" spans="1:22" ht="24.95" customHeight="1" x14ac:dyDescent="0.2">
      <c r="A550" s="34"/>
      <c r="B550" s="35">
        <v>548.90000000000009</v>
      </c>
      <c r="C550" s="36" t="s">
        <v>912</v>
      </c>
      <c r="D550" s="36" t="s">
        <v>913</v>
      </c>
      <c r="E550" s="36" t="s">
        <v>914</v>
      </c>
      <c r="F550" s="36" t="s">
        <v>891</v>
      </c>
      <c r="G550" s="50" t="s">
        <v>915</v>
      </c>
      <c r="H550" s="36"/>
      <c r="I550" s="38">
        <v>8</v>
      </c>
      <c r="J550" s="39">
        <v>2022</v>
      </c>
      <c r="K550" s="38">
        <v>101</v>
      </c>
      <c r="L550" s="41">
        <v>0.3</v>
      </c>
      <c r="M550" s="38">
        <v>22</v>
      </c>
      <c r="N550" s="38">
        <v>17</v>
      </c>
      <c r="O550" s="41">
        <v>1.2</v>
      </c>
      <c r="P550" s="42"/>
      <c r="Q550" s="43" t="s">
        <v>40</v>
      </c>
      <c r="R550" s="44" t="s">
        <v>916</v>
      </c>
      <c r="S550" s="34" t="s">
        <v>42</v>
      </c>
      <c r="T550" s="43" t="s">
        <v>917</v>
      </c>
      <c r="U550" s="45" t="s">
        <v>918</v>
      </c>
      <c r="V550" s="92">
        <v>9785080069246</v>
      </c>
    </row>
    <row r="551" spans="1:22" ht="24.95" customHeight="1" x14ac:dyDescent="0.2">
      <c r="A551" s="34"/>
      <c r="B551" s="35">
        <v>468.6</v>
      </c>
      <c r="C551" s="36" t="s">
        <v>177</v>
      </c>
      <c r="D551" s="36" t="s">
        <v>178</v>
      </c>
      <c r="E551" s="36" t="s">
        <v>179</v>
      </c>
      <c r="F551" s="36" t="s">
        <v>108</v>
      </c>
      <c r="G551" s="50" t="s">
        <v>180</v>
      </c>
      <c r="H551" s="36"/>
      <c r="I551" s="38">
        <v>20</v>
      </c>
      <c r="J551" s="39">
        <v>2022</v>
      </c>
      <c r="K551" s="38">
        <v>189</v>
      </c>
      <c r="L551" s="40">
        <v>0.245</v>
      </c>
      <c r="M551" s="41">
        <v>20.7</v>
      </c>
      <c r="N551" s="41">
        <v>13.5</v>
      </c>
      <c r="O551" s="41">
        <v>1.3</v>
      </c>
      <c r="P551" s="42" t="s">
        <v>110</v>
      </c>
      <c r="Q551" s="43" t="s">
        <v>40</v>
      </c>
      <c r="R551" s="44" t="s">
        <v>181</v>
      </c>
      <c r="S551" s="34" t="s">
        <v>42</v>
      </c>
      <c r="T551" s="43" t="s">
        <v>43</v>
      </c>
      <c r="U551" s="45"/>
      <c r="V551" s="92">
        <v>9785080069130</v>
      </c>
    </row>
    <row r="552" spans="1:22" ht="24.95" customHeight="1" x14ac:dyDescent="0.2">
      <c r="A552" s="34"/>
      <c r="B552" s="35">
        <v>605</v>
      </c>
      <c r="C552" s="36" t="s">
        <v>2191</v>
      </c>
      <c r="D552" s="36" t="s">
        <v>2192</v>
      </c>
      <c r="E552" s="36" t="s">
        <v>827</v>
      </c>
      <c r="F552" s="36" t="s">
        <v>108</v>
      </c>
      <c r="G552" s="50" t="s">
        <v>2193</v>
      </c>
      <c r="H552" s="36"/>
      <c r="I552" s="38">
        <v>12</v>
      </c>
      <c r="J552" s="39">
        <v>2022</v>
      </c>
      <c r="K552" s="38">
        <v>254</v>
      </c>
      <c r="L552" s="41">
        <v>0.3</v>
      </c>
      <c r="M552" s="41">
        <v>20.7</v>
      </c>
      <c r="N552" s="41">
        <v>13.5</v>
      </c>
      <c r="O552" s="41">
        <v>1.5</v>
      </c>
      <c r="P552" s="42" t="s">
        <v>110</v>
      </c>
      <c r="Q552" s="43" t="s">
        <v>40</v>
      </c>
      <c r="R552" s="44" t="s">
        <v>2194</v>
      </c>
      <c r="S552" s="34" t="s">
        <v>42</v>
      </c>
      <c r="T552" s="43" t="s">
        <v>49</v>
      </c>
      <c r="U552" s="45"/>
      <c r="V552" s="92">
        <v>9785080069123</v>
      </c>
    </row>
    <row r="553" spans="1:22" ht="24.95" customHeight="1" x14ac:dyDescent="0.2">
      <c r="A553" s="34"/>
      <c r="B553" s="35">
        <v>537.90000000000009</v>
      </c>
      <c r="C553" s="36" t="s">
        <v>2272</v>
      </c>
      <c r="D553" s="36" t="s">
        <v>2273</v>
      </c>
      <c r="E553" s="36" t="s">
        <v>2274</v>
      </c>
      <c r="F553" s="36" t="s">
        <v>2275</v>
      </c>
      <c r="G553" s="50" t="s">
        <v>2276</v>
      </c>
      <c r="H553" s="36"/>
      <c r="I553" s="38">
        <v>20</v>
      </c>
      <c r="J553" s="39">
        <v>2022</v>
      </c>
      <c r="K553" s="38">
        <v>32</v>
      </c>
      <c r="L553" s="40">
        <v>0.22500000000000001</v>
      </c>
      <c r="M553" s="41">
        <v>21.8</v>
      </c>
      <c r="N553" s="41">
        <v>20.2</v>
      </c>
      <c r="O553" s="41">
        <v>0.8</v>
      </c>
      <c r="P553" s="42"/>
      <c r="Q553" s="43" t="s">
        <v>40</v>
      </c>
      <c r="R553" s="44" t="s">
        <v>2277</v>
      </c>
      <c r="S553" s="34" t="s">
        <v>42</v>
      </c>
      <c r="T553" s="43" t="s">
        <v>609</v>
      </c>
      <c r="U553" s="45"/>
      <c r="V553" s="92">
        <v>9785080069017</v>
      </c>
    </row>
    <row r="554" spans="1:22" ht="24.95" customHeight="1" x14ac:dyDescent="0.2">
      <c r="A554" s="34"/>
      <c r="B554" s="35">
        <v>663.30000000000007</v>
      </c>
      <c r="C554" s="36" t="s">
        <v>1165</v>
      </c>
      <c r="D554" s="36" t="s">
        <v>1166</v>
      </c>
      <c r="E554" s="36" t="s">
        <v>1167</v>
      </c>
      <c r="F554" s="36" t="s">
        <v>408</v>
      </c>
      <c r="G554" s="50" t="s">
        <v>1168</v>
      </c>
      <c r="H554" s="36"/>
      <c r="I554" s="38">
        <v>10</v>
      </c>
      <c r="J554" s="39">
        <v>2022</v>
      </c>
      <c r="K554" s="38">
        <v>320</v>
      </c>
      <c r="L554" s="40">
        <v>0.34499999999999997</v>
      </c>
      <c r="M554" s="41">
        <v>20.8</v>
      </c>
      <c r="N554" s="41">
        <v>13.3</v>
      </c>
      <c r="O554" s="41">
        <v>1.8</v>
      </c>
      <c r="P554" s="42" t="s">
        <v>110</v>
      </c>
      <c r="Q554" s="43" t="s">
        <v>40</v>
      </c>
      <c r="R554" s="44" t="s">
        <v>1169</v>
      </c>
      <c r="S554" s="34" t="s">
        <v>42</v>
      </c>
      <c r="T554" s="43" t="s">
        <v>237</v>
      </c>
      <c r="U554" s="45"/>
      <c r="V554" s="92">
        <v>9785080068997</v>
      </c>
    </row>
    <row r="555" spans="1:22" ht="24.95" customHeight="1" x14ac:dyDescent="0.2">
      <c r="A555" s="34"/>
      <c r="B555" s="35">
        <v>548.90000000000009</v>
      </c>
      <c r="C555" s="36" t="s">
        <v>1820</v>
      </c>
      <c r="D555" s="36" t="s">
        <v>1821</v>
      </c>
      <c r="E555" s="36" t="s">
        <v>1822</v>
      </c>
      <c r="F555" s="36" t="s">
        <v>1823</v>
      </c>
      <c r="G555" s="50" t="s">
        <v>1824</v>
      </c>
      <c r="H555" s="36"/>
      <c r="I555" s="38">
        <v>12</v>
      </c>
      <c r="J555" s="39">
        <v>2022</v>
      </c>
      <c r="K555" s="38">
        <v>140</v>
      </c>
      <c r="L555" s="40">
        <v>0.30499999999999999</v>
      </c>
      <c r="M555" s="41">
        <v>20.6</v>
      </c>
      <c r="N555" s="38">
        <v>15</v>
      </c>
      <c r="O555" s="41">
        <v>1.3</v>
      </c>
      <c r="P555" s="42"/>
      <c r="Q555" s="43" t="s">
        <v>40</v>
      </c>
      <c r="R555" s="44" t="s">
        <v>1825</v>
      </c>
      <c r="S555" s="34" t="s">
        <v>42</v>
      </c>
      <c r="T555" s="43" t="s">
        <v>49</v>
      </c>
      <c r="U555" s="45"/>
      <c r="V555" s="92">
        <v>9785080068874</v>
      </c>
    </row>
    <row r="556" spans="1:22" ht="50.1" customHeight="1" x14ac:dyDescent="0.2">
      <c r="A556" s="34"/>
      <c r="B556" s="35">
        <v>786.50000000000011</v>
      </c>
      <c r="C556" s="36" t="s">
        <v>187</v>
      </c>
      <c r="D556" s="36" t="s">
        <v>188</v>
      </c>
      <c r="E556" s="36" t="s">
        <v>189</v>
      </c>
      <c r="F556" s="36" t="s">
        <v>108</v>
      </c>
      <c r="G556" s="50" t="s">
        <v>190</v>
      </c>
      <c r="H556" s="36"/>
      <c r="I556" s="38">
        <v>8</v>
      </c>
      <c r="J556" s="39">
        <v>2022</v>
      </c>
      <c r="K556" s="38">
        <v>558</v>
      </c>
      <c r="L556" s="40">
        <v>0.55600000000000005</v>
      </c>
      <c r="M556" s="41">
        <v>20.7</v>
      </c>
      <c r="N556" s="41">
        <v>13.5</v>
      </c>
      <c r="O556" s="41">
        <v>2.7</v>
      </c>
      <c r="P556" s="42" t="s">
        <v>110</v>
      </c>
      <c r="Q556" s="43" t="s">
        <v>191</v>
      </c>
      <c r="R556" s="44" t="s">
        <v>192</v>
      </c>
      <c r="S556" s="34" t="s">
        <v>42</v>
      </c>
      <c r="T556" s="43" t="s">
        <v>49</v>
      </c>
      <c r="U556" s="45" t="s">
        <v>193</v>
      </c>
      <c r="V556" s="92">
        <v>9785080068867</v>
      </c>
    </row>
    <row r="557" spans="1:22" ht="50.1" customHeight="1" x14ac:dyDescent="0.2">
      <c r="A557" s="34"/>
      <c r="B557" s="35">
        <v>487.3</v>
      </c>
      <c r="C557" s="36" t="s">
        <v>2490</v>
      </c>
      <c r="D557" s="36" t="s">
        <v>2491</v>
      </c>
      <c r="E557" s="36" t="s">
        <v>2492</v>
      </c>
      <c r="F557" s="36" t="s">
        <v>108</v>
      </c>
      <c r="G557" s="50" t="s">
        <v>2493</v>
      </c>
      <c r="H557" s="36"/>
      <c r="I557" s="38">
        <v>14</v>
      </c>
      <c r="J557" s="39">
        <v>2022</v>
      </c>
      <c r="K557" s="38">
        <v>218</v>
      </c>
      <c r="L557" s="40">
        <v>0.28199999999999997</v>
      </c>
      <c r="M557" s="41">
        <v>20.7</v>
      </c>
      <c r="N557" s="41">
        <v>13.5</v>
      </c>
      <c r="O557" s="41">
        <v>1.4</v>
      </c>
      <c r="P557" s="42" t="s">
        <v>110</v>
      </c>
      <c r="Q557" s="43" t="s">
        <v>40</v>
      </c>
      <c r="R557" s="44" t="s">
        <v>2494</v>
      </c>
      <c r="S557" s="34" t="s">
        <v>42</v>
      </c>
      <c r="T557" s="43" t="s">
        <v>43</v>
      </c>
      <c r="U557" s="45" t="s">
        <v>2495</v>
      </c>
      <c r="V557" s="92">
        <v>9785080068850</v>
      </c>
    </row>
    <row r="558" spans="1:22" ht="24.95" customHeight="1" x14ac:dyDescent="0.2">
      <c r="A558" s="34"/>
      <c r="B558" s="35">
        <v>720.50000000000011</v>
      </c>
      <c r="C558" s="36" t="s">
        <v>1452</v>
      </c>
      <c r="D558" s="36" t="s">
        <v>1453</v>
      </c>
      <c r="E558" s="36" t="s">
        <v>827</v>
      </c>
      <c r="F558" s="36" t="s">
        <v>108</v>
      </c>
      <c r="G558" s="50" t="s">
        <v>1454</v>
      </c>
      <c r="H558" s="36"/>
      <c r="I558" s="38">
        <v>10</v>
      </c>
      <c r="J558" s="39">
        <v>2022</v>
      </c>
      <c r="K558" s="38">
        <v>428</v>
      </c>
      <c r="L558" s="40">
        <v>0.44500000000000001</v>
      </c>
      <c r="M558" s="41">
        <v>20.7</v>
      </c>
      <c r="N558" s="41">
        <v>13.5</v>
      </c>
      <c r="O558" s="41">
        <v>2.2000000000000002</v>
      </c>
      <c r="P558" s="42" t="s">
        <v>110</v>
      </c>
      <c r="Q558" s="43" t="s">
        <v>40</v>
      </c>
      <c r="R558" s="44" t="s">
        <v>1455</v>
      </c>
      <c r="S558" s="34" t="s">
        <v>42</v>
      </c>
      <c r="T558" s="43" t="s">
        <v>49</v>
      </c>
      <c r="U558" s="45"/>
      <c r="V558" s="92">
        <v>9785080068843</v>
      </c>
    </row>
    <row r="559" spans="1:22" ht="36.950000000000003" customHeight="1" x14ac:dyDescent="0.2">
      <c r="A559" s="34"/>
      <c r="B559" s="35">
        <v>463.1</v>
      </c>
      <c r="C559" s="36" t="s">
        <v>547</v>
      </c>
      <c r="D559" s="36" t="s">
        <v>417</v>
      </c>
      <c r="E559" s="36" t="s">
        <v>463</v>
      </c>
      <c r="F559" s="36" t="s">
        <v>108</v>
      </c>
      <c r="G559" s="50" t="s">
        <v>548</v>
      </c>
      <c r="H559" s="36"/>
      <c r="I559" s="38">
        <v>18</v>
      </c>
      <c r="J559" s="39">
        <v>2022</v>
      </c>
      <c r="K559" s="38">
        <v>205</v>
      </c>
      <c r="L559" s="40">
        <v>0.25900000000000001</v>
      </c>
      <c r="M559" s="41">
        <v>20.7</v>
      </c>
      <c r="N559" s="41">
        <v>13.5</v>
      </c>
      <c r="O559" s="41">
        <v>1.3</v>
      </c>
      <c r="P559" s="42" t="s">
        <v>110</v>
      </c>
      <c r="Q559" s="43" t="s">
        <v>40</v>
      </c>
      <c r="R559" s="44" t="s">
        <v>549</v>
      </c>
      <c r="S559" s="34" t="s">
        <v>42</v>
      </c>
      <c r="T559" s="43" t="s">
        <v>49</v>
      </c>
      <c r="U559" s="45" t="s">
        <v>550</v>
      </c>
      <c r="V559" s="92">
        <v>9785080068829</v>
      </c>
    </row>
    <row r="560" spans="1:22" ht="24.95" customHeight="1" x14ac:dyDescent="0.2">
      <c r="A560" s="34"/>
      <c r="B560" s="35">
        <v>525.80000000000007</v>
      </c>
      <c r="C560" s="36" t="s">
        <v>1018</v>
      </c>
      <c r="D560" s="36" t="s">
        <v>1019</v>
      </c>
      <c r="E560" s="36" t="s">
        <v>306</v>
      </c>
      <c r="F560" s="36" t="s">
        <v>108</v>
      </c>
      <c r="G560" s="50" t="s">
        <v>1020</v>
      </c>
      <c r="H560" s="36"/>
      <c r="I560" s="38">
        <v>14</v>
      </c>
      <c r="J560" s="39">
        <v>2022</v>
      </c>
      <c r="K560" s="38">
        <v>413</v>
      </c>
      <c r="L560" s="40">
        <v>0.436</v>
      </c>
      <c r="M560" s="41">
        <v>20.7</v>
      </c>
      <c r="N560" s="41">
        <v>13.5</v>
      </c>
      <c r="O560" s="38">
        <v>2</v>
      </c>
      <c r="P560" s="42" t="s">
        <v>110</v>
      </c>
      <c r="Q560" s="43" t="s">
        <v>40</v>
      </c>
      <c r="R560" s="44" t="s">
        <v>1021</v>
      </c>
      <c r="S560" s="34" t="s">
        <v>42</v>
      </c>
      <c r="T560" s="43" t="s">
        <v>49</v>
      </c>
      <c r="U560" s="45" t="s">
        <v>1022</v>
      </c>
      <c r="V560" s="92">
        <v>9785080068799</v>
      </c>
    </row>
    <row r="561" spans="1:22" ht="36.950000000000003" customHeight="1" x14ac:dyDescent="0.2">
      <c r="A561" s="34"/>
      <c r="B561" s="35">
        <v>427.90000000000003</v>
      </c>
      <c r="C561" s="36" t="s">
        <v>863</v>
      </c>
      <c r="D561" s="36" t="s">
        <v>864</v>
      </c>
      <c r="E561" s="36" t="s">
        <v>865</v>
      </c>
      <c r="F561" s="36" t="s">
        <v>108</v>
      </c>
      <c r="G561" s="50" t="s">
        <v>866</v>
      </c>
      <c r="H561" s="36"/>
      <c r="I561" s="38">
        <v>20</v>
      </c>
      <c r="J561" s="39">
        <v>2022</v>
      </c>
      <c r="K561" s="38">
        <v>232</v>
      </c>
      <c r="L561" s="40">
        <v>0.28899999999999998</v>
      </c>
      <c r="M561" s="41">
        <v>20.7</v>
      </c>
      <c r="N561" s="41">
        <v>13.5</v>
      </c>
      <c r="O561" s="41">
        <v>1.4</v>
      </c>
      <c r="P561" s="42" t="s">
        <v>110</v>
      </c>
      <c r="Q561" s="43" t="s">
        <v>40</v>
      </c>
      <c r="R561" s="44" t="s">
        <v>867</v>
      </c>
      <c r="S561" s="34" t="s">
        <v>42</v>
      </c>
      <c r="T561" s="43" t="s">
        <v>49</v>
      </c>
      <c r="U561" s="45" t="s">
        <v>868</v>
      </c>
      <c r="V561" s="92">
        <v>9785080068706</v>
      </c>
    </row>
    <row r="562" spans="1:22" ht="36.950000000000003" customHeight="1" x14ac:dyDescent="0.2">
      <c r="A562" s="34"/>
      <c r="B562" s="35">
        <v>866.80000000000007</v>
      </c>
      <c r="C562" s="36" t="s">
        <v>1560</v>
      </c>
      <c r="D562" s="36" t="s">
        <v>1561</v>
      </c>
      <c r="E562" s="36" t="s">
        <v>681</v>
      </c>
      <c r="F562" s="36" t="s">
        <v>108</v>
      </c>
      <c r="G562" s="50" t="s">
        <v>1562</v>
      </c>
      <c r="H562" s="36"/>
      <c r="I562" s="38">
        <v>8</v>
      </c>
      <c r="J562" s="39">
        <v>2022</v>
      </c>
      <c r="K562" s="38">
        <v>716</v>
      </c>
      <c r="L562" s="40">
        <v>0.69499999999999995</v>
      </c>
      <c r="M562" s="41">
        <v>20.7</v>
      </c>
      <c r="N562" s="41">
        <v>13.5</v>
      </c>
      <c r="O562" s="41">
        <v>3.6</v>
      </c>
      <c r="P562" s="42" t="s">
        <v>110</v>
      </c>
      <c r="Q562" s="43" t="s">
        <v>40</v>
      </c>
      <c r="R562" s="44" t="s">
        <v>1563</v>
      </c>
      <c r="S562" s="34" t="s">
        <v>42</v>
      </c>
      <c r="T562" s="43" t="s">
        <v>49</v>
      </c>
      <c r="U562" s="45" t="s">
        <v>1564</v>
      </c>
      <c r="V562" s="92">
        <v>9785080068676</v>
      </c>
    </row>
    <row r="563" spans="1:22" ht="24.95" customHeight="1" x14ac:dyDescent="0.2">
      <c r="A563" s="34"/>
      <c r="B563" s="35">
        <v>411.40000000000003</v>
      </c>
      <c r="C563" s="36" t="s">
        <v>456</v>
      </c>
      <c r="D563" s="36" t="s">
        <v>417</v>
      </c>
      <c r="E563" s="36" t="s">
        <v>457</v>
      </c>
      <c r="F563" s="36" t="s">
        <v>108</v>
      </c>
      <c r="G563" s="50" t="s">
        <v>458</v>
      </c>
      <c r="H563" s="36"/>
      <c r="I563" s="38">
        <v>18</v>
      </c>
      <c r="J563" s="39">
        <v>2022</v>
      </c>
      <c r="K563" s="38">
        <v>254</v>
      </c>
      <c r="L563" s="40">
        <v>0.307</v>
      </c>
      <c r="M563" s="41">
        <v>20.7</v>
      </c>
      <c r="N563" s="41">
        <v>13.5</v>
      </c>
      <c r="O563" s="41">
        <v>1.5</v>
      </c>
      <c r="P563" s="42" t="s">
        <v>110</v>
      </c>
      <c r="Q563" s="43" t="s">
        <v>40</v>
      </c>
      <c r="R563" s="44" t="s">
        <v>459</v>
      </c>
      <c r="S563" s="34" t="s">
        <v>42</v>
      </c>
      <c r="T563" s="43" t="s">
        <v>49</v>
      </c>
      <c r="U563" s="45" t="s">
        <v>460</v>
      </c>
      <c r="V563" s="92">
        <v>9785080068669</v>
      </c>
    </row>
    <row r="564" spans="1:22" ht="24.95" customHeight="1" x14ac:dyDescent="0.2">
      <c r="A564" s="34"/>
      <c r="B564" s="35">
        <v>510.40000000000003</v>
      </c>
      <c r="C564" s="36" t="s">
        <v>615</v>
      </c>
      <c r="D564" s="36" t="s">
        <v>616</v>
      </c>
      <c r="E564" s="36" t="s">
        <v>457</v>
      </c>
      <c r="F564" s="36" t="s">
        <v>108</v>
      </c>
      <c r="G564" s="50" t="s">
        <v>617</v>
      </c>
      <c r="H564" s="36"/>
      <c r="I564" s="38">
        <v>16</v>
      </c>
      <c r="J564" s="39">
        <v>2022</v>
      </c>
      <c r="K564" s="38">
        <v>331</v>
      </c>
      <c r="L564" s="40">
        <v>0.373</v>
      </c>
      <c r="M564" s="41">
        <v>20.7</v>
      </c>
      <c r="N564" s="41">
        <v>13.5</v>
      </c>
      <c r="O564" s="41">
        <v>1.8</v>
      </c>
      <c r="P564" s="42" t="s">
        <v>110</v>
      </c>
      <c r="Q564" s="43" t="s">
        <v>40</v>
      </c>
      <c r="R564" s="44" t="s">
        <v>618</v>
      </c>
      <c r="S564" s="34" t="s">
        <v>42</v>
      </c>
      <c r="T564" s="43" t="s">
        <v>49</v>
      </c>
      <c r="U564" s="45" t="s">
        <v>619</v>
      </c>
      <c r="V564" s="92">
        <v>9785080068652</v>
      </c>
    </row>
    <row r="565" spans="1:22" ht="50.1" customHeight="1" x14ac:dyDescent="0.2">
      <c r="A565" s="34"/>
      <c r="B565" s="35">
        <v>427.90000000000003</v>
      </c>
      <c r="C565" s="36" t="s">
        <v>1327</v>
      </c>
      <c r="D565" s="36" t="s">
        <v>1328</v>
      </c>
      <c r="E565" s="36" t="s">
        <v>1329</v>
      </c>
      <c r="F565" s="36" t="s">
        <v>108</v>
      </c>
      <c r="G565" s="50" t="s">
        <v>1330</v>
      </c>
      <c r="H565" s="36"/>
      <c r="I565" s="38">
        <v>18</v>
      </c>
      <c r="J565" s="39">
        <v>2022</v>
      </c>
      <c r="K565" s="38">
        <v>249</v>
      </c>
      <c r="L565" s="40">
        <v>0.307</v>
      </c>
      <c r="M565" s="41">
        <v>20.7</v>
      </c>
      <c r="N565" s="41">
        <v>13.5</v>
      </c>
      <c r="O565" s="41">
        <v>1.5</v>
      </c>
      <c r="P565" s="42" t="s">
        <v>110</v>
      </c>
      <c r="Q565" s="43" t="s">
        <v>40</v>
      </c>
      <c r="R565" s="44" t="s">
        <v>1331</v>
      </c>
      <c r="S565" s="34" t="s">
        <v>42</v>
      </c>
      <c r="T565" s="43" t="s">
        <v>43</v>
      </c>
      <c r="U565" s="45" t="s">
        <v>1332</v>
      </c>
      <c r="V565" s="92">
        <v>9785080068645</v>
      </c>
    </row>
    <row r="566" spans="1:22" ht="50.1" customHeight="1" x14ac:dyDescent="0.2">
      <c r="A566" s="34"/>
      <c r="B566" s="35">
        <v>606.1</v>
      </c>
      <c r="C566" s="36" t="s">
        <v>446</v>
      </c>
      <c r="D566" s="36" t="s">
        <v>447</v>
      </c>
      <c r="E566" s="36" t="s">
        <v>6</v>
      </c>
      <c r="F566" s="36" t="s">
        <v>108</v>
      </c>
      <c r="G566" s="50" t="s">
        <v>448</v>
      </c>
      <c r="H566" s="36"/>
      <c r="I566" s="38">
        <v>14</v>
      </c>
      <c r="J566" s="39">
        <v>2022</v>
      </c>
      <c r="K566" s="38">
        <v>302</v>
      </c>
      <c r="L566" s="35">
        <v>0.34</v>
      </c>
      <c r="M566" s="41">
        <v>20.7</v>
      </c>
      <c r="N566" s="41">
        <v>13.5</v>
      </c>
      <c r="O566" s="41">
        <v>1.7</v>
      </c>
      <c r="P566" s="42" t="s">
        <v>110</v>
      </c>
      <c r="Q566" s="43" t="s">
        <v>40</v>
      </c>
      <c r="R566" s="44" t="s">
        <v>449</v>
      </c>
      <c r="S566" s="34" t="s">
        <v>42</v>
      </c>
      <c r="T566" s="43" t="s">
        <v>49</v>
      </c>
      <c r="U566" s="45" t="s">
        <v>450</v>
      </c>
      <c r="V566" s="92">
        <v>9785080068614</v>
      </c>
    </row>
    <row r="567" spans="1:22" ht="36.950000000000003" customHeight="1" x14ac:dyDescent="0.2">
      <c r="A567" s="34"/>
      <c r="B567" s="35">
        <v>475.20000000000005</v>
      </c>
      <c r="C567" s="36" t="s">
        <v>1272</v>
      </c>
      <c r="D567" s="36" t="s">
        <v>361</v>
      </c>
      <c r="E567" s="36" t="s">
        <v>457</v>
      </c>
      <c r="F567" s="36" t="s">
        <v>108</v>
      </c>
      <c r="G567" s="50" t="s">
        <v>1273</v>
      </c>
      <c r="H567" s="36"/>
      <c r="I567" s="38">
        <v>12</v>
      </c>
      <c r="J567" s="39">
        <v>2022</v>
      </c>
      <c r="K567" s="38">
        <v>232</v>
      </c>
      <c r="L567" s="40">
        <v>0.30499999999999999</v>
      </c>
      <c r="M567" s="41">
        <v>20.7</v>
      </c>
      <c r="N567" s="41">
        <v>13.5</v>
      </c>
      <c r="O567" s="41">
        <v>1.5</v>
      </c>
      <c r="P567" s="42" t="s">
        <v>110</v>
      </c>
      <c r="Q567" s="43" t="s">
        <v>40</v>
      </c>
      <c r="R567" s="44" t="s">
        <v>1274</v>
      </c>
      <c r="S567" s="34" t="s">
        <v>42</v>
      </c>
      <c r="T567" s="43" t="s">
        <v>49</v>
      </c>
      <c r="U567" s="45" t="s">
        <v>1275</v>
      </c>
      <c r="V567" s="92">
        <v>9785080068607</v>
      </c>
    </row>
    <row r="568" spans="1:22" ht="63" customHeight="1" x14ac:dyDescent="0.2">
      <c r="A568" s="34"/>
      <c r="B568" s="35">
        <v>377.3</v>
      </c>
      <c r="C568" s="36" t="s">
        <v>1013</v>
      </c>
      <c r="D568" s="36" t="s">
        <v>315</v>
      </c>
      <c r="E568" s="36" t="s">
        <v>1014</v>
      </c>
      <c r="F568" s="36" t="s">
        <v>108</v>
      </c>
      <c r="G568" s="50" t="s">
        <v>1015</v>
      </c>
      <c r="H568" s="36"/>
      <c r="I568" s="38">
        <v>10</v>
      </c>
      <c r="J568" s="39">
        <v>2022</v>
      </c>
      <c r="K568" s="38">
        <v>172</v>
      </c>
      <c r="L568" s="40">
        <v>0.23400000000000001</v>
      </c>
      <c r="M568" s="41">
        <v>20.7</v>
      </c>
      <c r="N568" s="41">
        <v>13.5</v>
      </c>
      <c r="O568" s="41">
        <v>1.2</v>
      </c>
      <c r="P568" s="42" t="s">
        <v>110</v>
      </c>
      <c r="Q568" s="43" t="s">
        <v>40</v>
      </c>
      <c r="R568" s="44" t="s">
        <v>1016</v>
      </c>
      <c r="S568" s="34" t="s">
        <v>42</v>
      </c>
      <c r="T568" s="43" t="s">
        <v>43</v>
      </c>
      <c r="U568" s="45" t="s">
        <v>1017</v>
      </c>
      <c r="V568" s="92">
        <v>9785080068591</v>
      </c>
    </row>
    <row r="569" spans="1:22" ht="50.1" customHeight="1" x14ac:dyDescent="0.2">
      <c r="A569" s="34"/>
      <c r="B569" s="35">
        <v>446.6</v>
      </c>
      <c r="C569" s="36" t="s">
        <v>590</v>
      </c>
      <c r="D569" s="36" t="s">
        <v>591</v>
      </c>
      <c r="E569" s="36" t="s">
        <v>592</v>
      </c>
      <c r="F569" s="36" t="s">
        <v>108</v>
      </c>
      <c r="G569" s="50" t="s">
        <v>593</v>
      </c>
      <c r="H569" s="36"/>
      <c r="I569" s="38">
        <v>12</v>
      </c>
      <c r="J569" s="39">
        <v>2022</v>
      </c>
      <c r="K569" s="38">
        <v>265</v>
      </c>
      <c r="L569" s="40">
        <v>0.311</v>
      </c>
      <c r="M569" s="41">
        <v>20.7</v>
      </c>
      <c r="N569" s="41">
        <v>13.5</v>
      </c>
      <c r="O569" s="41">
        <v>1.6</v>
      </c>
      <c r="P569" s="42" t="s">
        <v>110</v>
      </c>
      <c r="Q569" s="43" t="s">
        <v>40</v>
      </c>
      <c r="R569" s="44" t="s">
        <v>594</v>
      </c>
      <c r="S569" s="34" t="s">
        <v>42</v>
      </c>
      <c r="T569" s="43" t="s">
        <v>49</v>
      </c>
      <c r="U569" s="45" t="s">
        <v>595</v>
      </c>
      <c r="V569" s="92">
        <v>9785080068584</v>
      </c>
    </row>
    <row r="570" spans="1:22" ht="24.95" customHeight="1" x14ac:dyDescent="0.2">
      <c r="A570" s="34"/>
      <c r="B570" s="35">
        <v>539</v>
      </c>
      <c r="C570" s="36" t="s">
        <v>1210</v>
      </c>
      <c r="D570" s="36" t="s">
        <v>1211</v>
      </c>
      <c r="E570" s="36" t="s">
        <v>598</v>
      </c>
      <c r="F570" s="36" t="s">
        <v>108</v>
      </c>
      <c r="G570" s="50" t="s">
        <v>1212</v>
      </c>
      <c r="H570" s="36"/>
      <c r="I570" s="38">
        <v>10</v>
      </c>
      <c r="J570" s="39">
        <v>2022</v>
      </c>
      <c r="K570" s="38">
        <v>232</v>
      </c>
      <c r="L570" s="40">
        <v>0.28699999999999998</v>
      </c>
      <c r="M570" s="41">
        <v>20.7</v>
      </c>
      <c r="N570" s="41">
        <v>13.5</v>
      </c>
      <c r="O570" s="41">
        <v>1.4</v>
      </c>
      <c r="P570" s="42" t="s">
        <v>110</v>
      </c>
      <c r="Q570" s="43" t="s">
        <v>40</v>
      </c>
      <c r="R570" s="44" t="s">
        <v>1213</v>
      </c>
      <c r="S570" s="34" t="s">
        <v>42</v>
      </c>
      <c r="T570" s="43" t="s">
        <v>49</v>
      </c>
      <c r="U570" s="45" t="s">
        <v>1214</v>
      </c>
      <c r="V570" s="92">
        <v>9785080068577</v>
      </c>
    </row>
    <row r="571" spans="1:22" ht="24.95" customHeight="1" x14ac:dyDescent="0.2">
      <c r="A571" s="34"/>
      <c r="B571" s="35">
        <v>446.6</v>
      </c>
      <c r="C571" s="36" t="s">
        <v>752</v>
      </c>
      <c r="D571" s="36" t="s">
        <v>753</v>
      </c>
      <c r="E571" s="36" t="s">
        <v>754</v>
      </c>
      <c r="F571" s="36" t="s">
        <v>108</v>
      </c>
      <c r="G571" s="50" t="s">
        <v>755</v>
      </c>
      <c r="H571" s="36"/>
      <c r="I571" s="38">
        <v>12</v>
      </c>
      <c r="J571" s="39">
        <v>2022</v>
      </c>
      <c r="K571" s="38">
        <v>270</v>
      </c>
      <c r="L571" s="40">
        <v>0.312</v>
      </c>
      <c r="M571" s="41">
        <v>20.7</v>
      </c>
      <c r="N571" s="41">
        <v>13.5</v>
      </c>
      <c r="O571" s="41">
        <v>1.6</v>
      </c>
      <c r="P571" s="42" t="s">
        <v>110</v>
      </c>
      <c r="Q571" s="43" t="s">
        <v>40</v>
      </c>
      <c r="R571" s="44" t="s">
        <v>756</v>
      </c>
      <c r="S571" s="34" t="s">
        <v>42</v>
      </c>
      <c r="T571" s="43" t="s">
        <v>49</v>
      </c>
      <c r="U571" s="45" t="s">
        <v>757</v>
      </c>
      <c r="V571" s="92">
        <v>9785080068553</v>
      </c>
    </row>
    <row r="572" spans="1:22" ht="24.95" customHeight="1" x14ac:dyDescent="0.2">
      <c r="A572" s="34"/>
      <c r="B572" s="35">
        <v>522.5</v>
      </c>
      <c r="C572" s="36" t="s">
        <v>1672</v>
      </c>
      <c r="D572" s="36" t="s">
        <v>1673</v>
      </c>
      <c r="E572" s="36" t="s">
        <v>1182</v>
      </c>
      <c r="F572" s="36" t="s">
        <v>108</v>
      </c>
      <c r="G572" s="50" t="s">
        <v>1674</v>
      </c>
      <c r="H572" s="36"/>
      <c r="I572" s="38">
        <v>10</v>
      </c>
      <c r="J572" s="39">
        <v>2022</v>
      </c>
      <c r="K572" s="38">
        <v>331</v>
      </c>
      <c r="L572" s="40">
        <v>0.376</v>
      </c>
      <c r="M572" s="41">
        <v>20.7</v>
      </c>
      <c r="N572" s="41">
        <v>13.5</v>
      </c>
      <c r="O572" s="41">
        <v>1.8</v>
      </c>
      <c r="P572" s="42" t="s">
        <v>110</v>
      </c>
      <c r="Q572" s="43" t="s">
        <v>40</v>
      </c>
      <c r="R572" s="44" t="s">
        <v>1675</v>
      </c>
      <c r="S572" s="34" t="s">
        <v>42</v>
      </c>
      <c r="T572" s="43" t="s">
        <v>49</v>
      </c>
      <c r="U572" s="45" t="s">
        <v>1676</v>
      </c>
      <c r="V572" s="92">
        <v>9785080068546</v>
      </c>
    </row>
    <row r="573" spans="1:22" ht="63" customHeight="1" x14ac:dyDescent="0.2">
      <c r="A573" s="34"/>
      <c r="B573" s="35">
        <v>415.8</v>
      </c>
      <c r="C573" s="36" t="s">
        <v>280</v>
      </c>
      <c r="D573" s="36" t="s">
        <v>281</v>
      </c>
      <c r="E573" s="36" t="s">
        <v>282</v>
      </c>
      <c r="F573" s="36" t="s">
        <v>108</v>
      </c>
      <c r="G573" s="50" t="s">
        <v>283</v>
      </c>
      <c r="H573" s="36"/>
      <c r="I573" s="38">
        <v>10</v>
      </c>
      <c r="J573" s="39">
        <v>2022</v>
      </c>
      <c r="K573" s="38">
        <v>216</v>
      </c>
      <c r="L573" s="40">
        <v>0.27500000000000002</v>
      </c>
      <c r="M573" s="41">
        <v>20.7</v>
      </c>
      <c r="N573" s="41">
        <v>13.5</v>
      </c>
      <c r="O573" s="41">
        <v>1.4</v>
      </c>
      <c r="P573" s="42" t="s">
        <v>110</v>
      </c>
      <c r="Q573" s="43" t="s">
        <v>40</v>
      </c>
      <c r="R573" s="44" t="s">
        <v>284</v>
      </c>
      <c r="S573" s="34" t="s">
        <v>42</v>
      </c>
      <c r="T573" s="43" t="s">
        <v>43</v>
      </c>
      <c r="U573" s="45" t="s">
        <v>285</v>
      </c>
      <c r="V573" s="92">
        <v>9785080068515</v>
      </c>
    </row>
    <row r="574" spans="1:22" ht="24.95" customHeight="1" x14ac:dyDescent="0.2">
      <c r="A574" s="34"/>
      <c r="B574" s="35">
        <v>686.40000000000009</v>
      </c>
      <c r="C574" s="36" t="s">
        <v>1255</v>
      </c>
      <c r="D574" s="36" t="s">
        <v>1256</v>
      </c>
      <c r="E574" s="36" t="s">
        <v>1257</v>
      </c>
      <c r="F574" s="36" t="s">
        <v>108</v>
      </c>
      <c r="G574" s="50" t="s">
        <v>1258</v>
      </c>
      <c r="H574" s="36"/>
      <c r="I574" s="38">
        <v>10</v>
      </c>
      <c r="J574" s="39">
        <v>2021</v>
      </c>
      <c r="K574" s="38">
        <v>347</v>
      </c>
      <c r="L574" s="35">
        <v>0.43</v>
      </c>
      <c r="M574" s="41">
        <v>20.7</v>
      </c>
      <c r="N574" s="41">
        <v>13.5</v>
      </c>
      <c r="O574" s="41">
        <v>1.6</v>
      </c>
      <c r="P574" s="42" t="s">
        <v>110</v>
      </c>
      <c r="Q574" s="43" t="s">
        <v>40</v>
      </c>
      <c r="R574" s="44" t="s">
        <v>1259</v>
      </c>
      <c r="S574" s="34" t="s">
        <v>42</v>
      </c>
      <c r="T574" s="43" t="s">
        <v>43</v>
      </c>
      <c r="U574" s="45" t="s">
        <v>1260</v>
      </c>
      <c r="V574" s="92">
        <v>9785080068478</v>
      </c>
    </row>
    <row r="575" spans="1:22" ht="24.95" customHeight="1" x14ac:dyDescent="0.2">
      <c r="A575" s="34"/>
      <c r="B575" s="35">
        <v>561</v>
      </c>
      <c r="C575" s="36" t="s">
        <v>1831</v>
      </c>
      <c r="D575" s="36" t="s">
        <v>1832</v>
      </c>
      <c r="E575" s="36" t="s">
        <v>1833</v>
      </c>
      <c r="F575" s="36" t="s">
        <v>1834</v>
      </c>
      <c r="G575" s="50" t="s">
        <v>1835</v>
      </c>
      <c r="H575" s="36"/>
      <c r="I575" s="38">
        <v>10</v>
      </c>
      <c r="J575" s="39">
        <v>2021</v>
      </c>
      <c r="K575" s="38">
        <v>192</v>
      </c>
      <c r="L575" s="35">
        <v>0.38</v>
      </c>
      <c r="M575" s="41">
        <v>22.1</v>
      </c>
      <c r="N575" s="41">
        <v>16.8</v>
      </c>
      <c r="O575" s="38">
        <v>2</v>
      </c>
      <c r="P575" s="42"/>
      <c r="Q575" s="43" t="s">
        <v>40</v>
      </c>
      <c r="R575" s="44" t="s">
        <v>1836</v>
      </c>
      <c r="S575" s="34" t="s">
        <v>42</v>
      </c>
      <c r="T575" s="43" t="s">
        <v>1837</v>
      </c>
      <c r="U575" s="45" t="s">
        <v>1838</v>
      </c>
      <c r="V575" s="92">
        <v>9785080068461</v>
      </c>
    </row>
    <row r="576" spans="1:22" ht="24.95" customHeight="1" x14ac:dyDescent="0.2">
      <c r="A576" s="34"/>
      <c r="B576" s="35">
        <v>320.10000000000002</v>
      </c>
      <c r="C576" s="36" t="s">
        <v>2662</v>
      </c>
      <c r="D576" s="36" t="s">
        <v>2663</v>
      </c>
      <c r="E576" s="36" t="s">
        <v>2664</v>
      </c>
      <c r="F576" s="36" t="s">
        <v>46</v>
      </c>
      <c r="G576" s="50" t="s">
        <v>2665</v>
      </c>
      <c r="H576" s="36"/>
      <c r="I576" s="38">
        <v>20</v>
      </c>
      <c r="J576" s="39">
        <v>2022</v>
      </c>
      <c r="K576" s="38">
        <v>48</v>
      </c>
      <c r="L576" s="40">
        <v>0.13500000000000001</v>
      </c>
      <c r="M576" s="38">
        <v>25</v>
      </c>
      <c r="N576" s="38">
        <v>20</v>
      </c>
      <c r="O576" s="41">
        <v>0.4</v>
      </c>
      <c r="P576" s="42"/>
      <c r="Q576" s="43" t="s">
        <v>82</v>
      </c>
      <c r="R576" s="44" t="s">
        <v>2666</v>
      </c>
      <c r="S576" s="34" t="s">
        <v>42</v>
      </c>
      <c r="T576" s="43" t="s">
        <v>43</v>
      </c>
      <c r="U576" s="45"/>
      <c r="V576" s="92">
        <v>9785080068454</v>
      </c>
    </row>
    <row r="577" spans="1:22" ht="24.95" customHeight="1" x14ac:dyDescent="0.2">
      <c r="A577" s="34"/>
      <c r="B577" s="35">
        <v>583</v>
      </c>
      <c r="C577" s="36" t="s">
        <v>746</v>
      </c>
      <c r="D577" s="36" t="s">
        <v>747</v>
      </c>
      <c r="E577" s="36" t="s">
        <v>748</v>
      </c>
      <c r="F577" s="36" t="s">
        <v>108</v>
      </c>
      <c r="G577" s="50" t="s">
        <v>749</v>
      </c>
      <c r="H577" s="36"/>
      <c r="I577" s="38">
        <v>10</v>
      </c>
      <c r="J577" s="39">
        <v>2022</v>
      </c>
      <c r="K577" s="38">
        <v>445</v>
      </c>
      <c r="L577" s="40">
        <v>0.46200000000000002</v>
      </c>
      <c r="M577" s="41">
        <v>20.7</v>
      </c>
      <c r="N577" s="41">
        <v>13.5</v>
      </c>
      <c r="O577" s="41">
        <v>2.2999999999999998</v>
      </c>
      <c r="P577" s="42" t="s">
        <v>110</v>
      </c>
      <c r="Q577" s="43" t="s">
        <v>40</v>
      </c>
      <c r="R577" s="44" t="s">
        <v>750</v>
      </c>
      <c r="S577" s="34" t="s">
        <v>42</v>
      </c>
      <c r="T577" s="43" t="s">
        <v>49</v>
      </c>
      <c r="U577" s="45" t="s">
        <v>751</v>
      </c>
      <c r="V577" s="92">
        <v>9785080068430</v>
      </c>
    </row>
    <row r="578" spans="1:22" ht="63" customHeight="1" x14ac:dyDescent="0.2">
      <c r="A578" s="34"/>
      <c r="B578" s="35">
        <v>606.1</v>
      </c>
      <c r="C578" s="36" t="s">
        <v>1793</v>
      </c>
      <c r="D578" s="36" t="s">
        <v>1794</v>
      </c>
      <c r="E578" s="36" t="s">
        <v>1795</v>
      </c>
      <c r="F578" s="36" t="s">
        <v>108</v>
      </c>
      <c r="G578" s="50" t="s">
        <v>1796</v>
      </c>
      <c r="H578" s="36"/>
      <c r="I578" s="38">
        <v>10</v>
      </c>
      <c r="J578" s="39">
        <v>2022</v>
      </c>
      <c r="K578" s="38">
        <v>429</v>
      </c>
      <c r="L578" s="40">
        <v>0.44700000000000001</v>
      </c>
      <c r="M578" s="41">
        <v>20.7</v>
      </c>
      <c r="N578" s="41">
        <v>13.5</v>
      </c>
      <c r="O578" s="41">
        <v>2.5</v>
      </c>
      <c r="P578" s="42" t="s">
        <v>110</v>
      </c>
      <c r="Q578" s="43" t="s">
        <v>40</v>
      </c>
      <c r="R578" s="44" t="s">
        <v>1797</v>
      </c>
      <c r="S578" s="34" t="s">
        <v>42</v>
      </c>
      <c r="T578" s="43" t="s">
        <v>49</v>
      </c>
      <c r="U578" s="45" t="s">
        <v>1798</v>
      </c>
      <c r="V578" s="92">
        <v>9785080068423</v>
      </c>
    </row>
    <row r="579" spans="1:22" ht="24.95" customHeight="1" x14ac:dyDescent="0.2">
      <c r="A579" s="34"/>
      <c r="B579" s="35">
        <v>468.6</v>
      </c>
      <c r="C579" s="36" t="s">
        <v>1702</v>
      </c>
      <c r="D579" s="36" t="s">
        <v>1703</v>
      </c>
      <c r="E579" s="36" t="s">
        <v>1704</v>
      </c>
      <c r="F579" s="36" t="s">
        <v>108</v>
      </c>
      <c r="G579" s="50" t="s">
        <v>1705</v>
      </c>
      <c r="H579" s="36"/>
      <c r="I579" s="38">
        <v>12</v>
      </c>
      <c r="J579" s="39">
        <v>2022</v>
      </c>
      <c r="K579" s="38">
        <v>269</v>
      </c>
      <c r="L579" s="40">
        <v>0.314</v>
      </c>
      <c r="M579" s="41">
        <v>20.7</v>
      </c>
      <c r="N579" s="41">
        <v>13.5</v>
      </c>
      <c r="O579" s="41">
        <v>1.6</v>
      </c>
      <c r="P579" s="42" t="s">
        <v>110</v>
      </c>
      <c r="Q579" s="43" t="s">
        <v>40</v>
      </c>
      <c r="R579" s="44" t="s">
        <v>1706</v>
      </c>
      <c r="S579" s="34" t="s">
        <v>42</v>
      </c>
      <c r="T579" s="43" t="s">
        <v>43</v>
      </c>
      <c r="U579" s="45" t="s">
        <v>1707</v>
      </c>
      <c r="V579" s="92">
        <v>9785080068416</v>
      </c>
    </row>
    <row r="580" spans="1:22" ht="24.95" customHeight="1" x14ac:dyDescent="0.2">
      <c r="A580" s="34"/>
      <c r="B580" s="35">
        <v>332.20000000000005</v>
      </c>
      <c r="C580" s="36" t="s">
        <v>562</v>
      </c>
      <c r="D580" s="36" t="s">
        <v>563</v>
      </c>
      <c r="E580" s="36" t="s">
        <v>564</v>
      </c>
      <c r="F580" s="36" t="s">
        <v>108</v>
      </c>
      <c r="G580" s="50" t="s">
        <v>565</v>
      </c>
      <c r="H580" s="36"/>
      <c r="I580" s="38">
        <v>20</v>
      </c>
      <c r="J580" s="39">
        <v>2022</v>
      </c>
      <c r="K580" s="38">
        <v>123</v>
      </c>
      <c r="L580" s="40">
        <v>0.193</v>
      </c>
      <c r="M580" s="41">
        <v>20.7</v>
      </c>
      <c r="N580" s="41">
        <v>13.5</v>
      </c>
      <c r="O580" s="38">
        <v>1</v>
      </c>
      <c r="P580" s="42" t="s">
        <v>110</v>
      </c>
      <c r="Q580" s="43" t="s">
        <v>40</v>
      </c>
      <c r="R580" s="44" t="s">
        <v>566</v>
      </c>
      <c r="S580" s="34" t="s">
        <v>42</v>
      </c>
      <c r="T580" s="43" t="s">
        <v>49</v>
      </c>
      <c r="U580" s="45"/>
      <c r="V580" s="92">
        <v>9785080068409</v>
      </c>
    </row>
    <row r="581" spans="1:22" ht="50.1" customHeight="1" x14ac:dyDescent="0.2">
      <c r="A581" s="34"/>
      <c r="B581" s="35">
        <v>468.6</v>
      </c>
      <c r="C581" s="36" t="s">
        <v>1826</v>
      </c>
      <c r="D581" s="36" t="s">
        <v>1827</v>
      </c>
      <c r="E581" s="36" t="s">
        <v>698</v>
      </c>
      <c r="F581" s="36" t="s">
        <v>108</v>
      </c>
      <c r="G581" s="50" t="s">
        <v>1828</v>
      </c>
      <c r="H581" s="36"/>
      <c r="I581" s="38">
        <v>12</v>
      </c>
      <c r="J581" s="39">
        <v>2022</v>
      </c>
      <c r="K581" s="38">
        <v>263</v>
      </c>
      <c r="L581" s="40">
        <v>0.313</v>
      </c>
      <c r="M581" s="41">
        <v>20.7</v>
      </c>
      <c r="N581" s="41">
        <v>13.5</v>
      </c>
      <c r="O581" s="41">
        <v>1.7</v>
      </c>
      <c r="P581" s="42" t="s">
        <v>110</v>
      </c>
      <c r="Q581" s="43" t="s">
        <v>40</v>
      </c>
      <c r="R581" s="44" t="s">
        <v>1829</v>
      </c>
      <c r="S581" s="34" t="s">
        <v>42</v>
      </c>
      <c r="T581" s="43" t="s">
        <v>49</v>
      </c>
      <c r="U581" s="45" t="s">
        <v>1830</v>
      </c>
      <c r="V581" s="92">
        <v>9785080068386</v>
      </c>
    </row>
    <row r="582" spans="1:22" ht="36.950000000000003" customHeight="1" x14ac:dyDescent="0.2">
      <c r="A582" s="34"/>
      <c r="B582" s="35">
        <v>411.40000000000003</v>
      </c>
      <c r="C582" s="36" t="s">
        <v>1608</v>
      </c>
      <c r="D582" s="36" t="s">
        <v>1609</v>
      </c>
      <c r="E582" s="36" t="s">
        <v>1610</v>
      </c>
      <c r="F582" s="36" t="s">
        <v>108</v>
      </c>
      <c r="G582" s="50" t="s">
        <v>1611</v>
      </c>
      <c r="H582" s="36"/>
      <c r="I582" s="38">
        <v>16</v>
      </c>
      <c r="J582" s="39">
        <v>2022</v>
      </c>
      <c r="K582" s="38">
        <v>191</v>
      </c>
      <c r="L582" s="40">
        <v>0.245</v>
      </c>
      <c r="M582" s="41">
        <v>20.7</v>
      </c>
      <c r="N582" s="41">
        <v>13.5</v>
      </c>
      <c r="O582" s="41">
        <v>1.1000000000000001</v>
      </c>
      <c r="P582" s="42" t="s">
        <v>110</v>
      </c>
      <c r="Q582" s="43" t="s">
        <v>40</v>
      </c>
      <c r="R582" s="44" t="s">
        <v>1612</v>
      </c>
      <c r="S582" s="34" t="s">
        <v>42</v>
      </c>
      <c r="T582" s="43" t="s">
        <v>43</v>
      </c>
      <c r="U582" s="45" t="s">
        <v>1613</v>
      </c>
      <c r="V582" s="92">
        <v>9785080068379</v>
      </c>
    </row>
    <row r="583" spans="1:22" ht="50.1" customHeight="1" x14ac:dyDescent="0.2">
      <c r="A583" s="34"/>
      <c r="B583" s="35">
        <v>389.40000000000003</v>
      </c>
      <c r="C583" s="36" t="s">
        <v>852</v>
      </c>
      <c r="D583" s="36" t="s">
        <v>853</v>
      </c>
      <c r="E583" s="36" t="s">
        <v>854</v>
      </c>
      <c r="F583" s="36" t="s">
        <v>108</v>
      </c>
      <c r="G583" s="50" t="s">
        <v>855</v>
      </c>
      <c r="H583" s="36"/>
      <c r="I583" s="38">
        <v>16</v>
      </c>
      <c r="J583" s="39">
        <v>2022</v>
      </c>
      <c r="K583" s="38">
        <v>183</v>
      </c>
      <c r="L583" s="40">
        <v>0.24399999999999999</v>
      </c>
      <c r="M583" s="41">
        <v>20.7</v>
      </c>
      <c r="N583" s="41">
        <v>13.5</v>
      </c>
      <c r="O583" s="41">
        <v>1.4</v>
      </c>
      <c r="P583" s="42" t="s">
        <v>110</v>
      </c>
      <c r="Q583" s="43" t="s">
        <v>40</v>
      </c>
      <c r="R583" s="44" t="s">
        <v>856</v>
      </c>
      <c r="S583" s="34" t="s">
        <v>42</v>
      </c>
      <c r="T583" s="43" t="s">
        <v>43</v>
      </c>
      <c r="U583" s="45" t="s">
        <v>857</v>
      </c>
      <c r="V583" s="92">
        <v>9785080068362</v>
      </c>
    </row>
    <row r="584" spans="1:22" ht="24.95" customHeight="1" x14ac:dyDescent="0.2">
      <c r="A584" s="34"/>
      <c r="B584" s="35">
        <v>415.8</v>
      </c>
      <c r="C584" s="36" t="s">
        <v>1216</v>
      </c>
      <c r="D584" s="36" t="s">
        <v>1217</v>
      </c>
      <c r="E584" s="36" t="s">
        <v>1218</v>
      </c>
      <c r="F584" s="36" t="s">
        <v>108</v>
      </c>
      <c r="G584" s="50" t="s">
        <v>1219</v>
      </c>
      <c r="H584" s="36"/>
      <c r="I584" s="38">
        <v>16</v>
      </c>
      <c r="J584" s="39">
        <v>2022</v>
      </c>
      <c r="K584" s="38">
        <v>204</v>
      </c>
      <c r="L584" s="40">
        <v>0.26200000000000001</v>
      </c>
      <c r="M584" s="41">
        <v>20.7</v>
      </c>
      <c r="N584" s="41">
        <v>13.5</v>
      </c>
      <c r="O584" s="41">
        <v>1.3</v>
      </c>
      <c r="P584" s="42" t="s">
        <v>110</v>
      </c>
      <c r="Q584" s="43" t="s">
        <v>40</v>
      </c>
      <c r="R584" s="44" t="s">
        <v>1220</v>
      </c>
      <c r="S584" s="34" t="s">
        <v>42</v>
      </c>
      <c r="T584" s="43" t="s">
        <v>43</v>
      </c>
      <c r="U584" s="45" t="s">
        <v>1221</v>
      </c>
      <c r="V584" s="92">
        <v>9785080068331</v>
      </c>
    </row>
    <row r="585" spans="1:22" ht="24.95" customHeight="1" x14ac:dyDescent="0.2">
      <c r="A585" s="34"/>
      <c r="B585" s="35">
        <v>686.40000000000009</v>
      </c>
      <c r="C585" s="36" t="s">
        <v>1808</v>
      </c>
      <c r="D585" s="36" t="s">
        <v>1809</v>
      </c>
      <c r="E585" s="36" t="s">
        <v>1810</v>
      </c>
      <c r="F585" s="36" t="s">
        <v>108</v>
      </c>
      <c r="G585" s="50" t="s">
        <v>1811</v>
      </c>
      <c r="H585" s="36"/>
      <c r="I585" s="38">
        <v>12</v>
      </c>
      <c r="J585" s="39">
        <v>2022</v>
      </c>
      <c r="K585" s="38">
        <v>350</v>
      </c>
      <c r="L585" s="40">
        <v>0.38200000000000001</v>
      </c>
      <c r="M585" s="41">
        <v>20.7</v>
      </c>
      <c r="N585" s="41">
        <v>13.5</v>
      </c>
      <c r="O585" s="38">
        <v>2</v>
      </c>
      <c r="P585" s="42" t="s">
        <v>110</v>
      </c>
      <c r="Q585" s="43" t="s">
        <v>40</v>
      </c>
      <c r="R585" s="44" t="s">
        <v>1812</v>
      </c>
      <c r="S585" s="34" t="s">
        <v>42</v>
      </c>
      <c r="T585" s="43" t="s">
        <v>49</v>
      </c>
      <c r="U585" s="45" t="s">
        <v>1813</v>
      </c>
      <c r="V585" s="92">
        <v>9785080068324</v>
      </c>
    </row>
    <row r="586" spans="1:22" ht="24.95" customHeight="1" x14ac:dyDescent="0.2">
      <c r="A586" s="34"/>
      <c r="B586" s="35">
        <v>629.20000000000005</v>
      </c>
      <c r="C586" s="36" t="s">
        <v>1308</v>
      </c>
      <c r="D586" s="36" t="s">
        <v>1309</v>
      </c>
      <c r="E586" s="36" t="s">
        <v>1310</v>
      </c>
      <c r="F586" s="36" t="s">
        <v>108</v>
      </c>
      <c r="G586" s="50" t="s">
        <v>1311</v>
      </c>
      <c r="H586" s="36"/>
      <c r="I586" s="38">
        <v>10</v>
      </c>
      <c r="J586" s="39">
        <v>2022</v>
      </c>
      <c r="K586" s="38">
        <v>428</v>
      </c>
      <c r="L586" s="40">
        <v>0.443</v>
      </c>
      <c r="M586" s="41">
        <v>20.7</v>
      </c>
      <c r="N586" s="41">
        <v>13.5</v>
      </c>
      <c r="O586" s="41">
        <v>2.2999999999999998</v>
      </c>
      <c r="P586" s="42" t="s">
        <v>110</v>
      </c>
      <c r="Q586" s="43" t="s">
        <v>40</v>
      </c>
      <c r="R586" s="44" t="s">
        <v>1312</v>
      </c>
      <c r="S586" s="34" t="s">
        <v>42</v>
      </c>
      <c r="T586" s="43" t="s">
        <v>49</v>
      </c>
      <c r="U586" s="45"/>
      <c r="V586" s="92">
        <v>9785080068287</v>
      </c>
    </row>
    <row r="587" spans="1:22" ht="24.95" customHeight="1" x14ac:dyDescent="0.2">
      <c r="A587" s="34"/>
      <c r="B587" s="35">
        <v>487.3</v>
      </c>
      <c r="C587" s="36" t="s">
        <v>1588</v>
      </c>
      <c r="D587" s="36" t="s">
        <v>1589</v>
      </c>
      <c r="E587" s="36" t="s">
        <v>865</v>
      </c>
      <c r="F587" s="36" t="s">
        <v>108</v>
      </c>
      <c r="G587" s="50" t="s">
        <v>1590</v>
      </c>
      <c r="H587" s="36"/>
      <c r="I587" s="38">
        <v>14</v>
      </c>
      <c r="J587" s="39">
        <v>2022</v>
      </c>
      <c r="K587" s="38">
        <v>238</v>
      </c>
      <c r="L587" s="40">
        <v>0.28499999999999998</v>
      </c>
      <c r="M587" s="41">
        <v>20.7</v>
      </c>
      <c r="N587" s="41">
        <v>13.5</v>
      </c>
      <c r="O587" s="41">
        <v>1.5</v>
      </c>
      <c r="P587" s="42" t="s">
        <v>110</v>
      </c>
      <c r="Q587" s="43" t="s">
        <v>40</v>
      </c>
      <c r="R587" s="44" t="s">
        <v>1591</v>
      </c>
      <c r="S587" s="34" t="s">
        <v>42</v>
      </c>
      <c r="T587" s="43" t="s">
        <v>49</v>
      </c>
      <c r="U587" s="45" t="s">
        <v>1592</v>
      </c>
      <c r="V587" s="92">
        <v>9785080068270</v>
      </c>
    </row>
    <row r="588" spans="1:22" ht="24.95" customHeight="1" x14ac:dyDescent="0.2">
      <c r="A588" s="34"/>
      <c r="B588" s="35">
        <v>309.10000000000002</v>
      </c>
      <c r="C588" s="36" t="s">
        <v>907</v>
      </c>
      <c r="D588" s="36" t="s">
        <v>908</v>
      </c>
      <c r="E588" s="36" t="s">
        <v>909</v>
      </c>
      <c r="F588" s="36" t="s">
        <v>108</v>
      </c>
      <c r="G588" s="50" t="s">
        <v>910</v>
      </c>
      <c r="H588" s="36"/>
      <c r="I588" s="38">
        <v>20</v>
      </c>
      <c r="J588" s="39">
        <v>2022</v>
      </c>
      <c r="K588" s="38">
        <v>128</v>
      </c>
      <c r="L588" s="40">
        <v>0.193</v>
      </c>
      <c r="M588" s="41">
        <v>20.7</v>
      </c>
      <c r="N588" s="41">
        <v>13.5</v>
      </c>
      <c r="O588" s="41">
        <v>1.3</v>
      </c>
      <c r="P588" s="42" t="s">
        <v>110</v>
      </c>
      <c r="Q588" s="43" t="s">
        <v>40</v>
      </c>
      <c r="R588" s="44" t="s">
        <v>911</v>
      </c>
      <c r="S588" s="34" t="s">
        <v>42</v>
      </c>
      <c r="T588" s="43" t="s">
        <v>43</v>
      </c>
      <c r="U588" s="45"/>
      <c r="V588" s="92">
        <v>9785080068249</v>
      </c>
    </row>
    <row r="589" spans="1:22" ht="24.95" customHeight="1" x14ac:dyDescent="0.2">
      <c r="A589" s="34"/>
      <c r="B589" s="35">
        <v>510.40000000000003</v>
      </c>
      <c r="C589" s="36" t="s">
        <v>400</v>
      </c>
      <c r="D589" s="36" t="s">
        <v>401</v>
      </c>
      <c r="E589" s="36" t="s">
        <v>402</v>
      </c>
      <c r="F589" s="36" t="s">
        <v>108</v>
      </c>
      <c r="G589" s="50" t="s">
        <v>403</v>
      </c>
      <c r="H589" s="36"/>
      <c r="I589" s="38">
        <v>12</v>
      </c>
      <c r="J589" s="39">
        <v>2022</v>
      </c>
      <c r="K589" s="38">
        <v>270</v>
      </c>
      <c r="L589" s="40">
        <v>0.311</v>
      </c>
      <c r="M589" s="41">
        <v>20.7</v>
      </c>
      <c r="N589" s="41">
        <v>13.5</v>
      </c>
      <c r="O589" s="41">
        <v>1.5</v>
      </c>
      <c r="P589" s="42" t="s">
        <v>110</v>
      </c>
      <c r="Q589" s="43" t="s">
        <v>40</v>
      </c>
      <c r="R589" s="44" t="s">
        <v>404</v>
      </c>
      <c r="S589" s="34" t="s">
        <v>42</v>
      </c>
      <c r="T589" s="43" t="s">
        <v>49</v>
      </c>
      <c r="U589" s="45"/>
      <c r="V589" s="92">
        <v>9785080068232</v>
      </c>
    </row>
    <row r="590" spans="1:22" ht="24.95" customHeight="1" x14ac:dyDescent="0.2">
      <c r="A590" s="34"/>
      <c r="B590" s="35">
        <v>1048.3000000000002</v>
      </c>
      <c r="C590" s="36" t="s">
        <v>987</v>
      </c>
      <c r="D590" s="36" t="s">
        <v>988</v>
      </c>
      <c r="E590" s="36" t="s">
        <v>897</v>
      </c>
      <c r="F590" s="36" t="s">
        <v>108</v>
      </c>
      <c r="G590" s="50" t="s">
        <v>989</v>
      </c>
      <c r="H590" s="36"/>
      <c r="I590" s="38">
        <v>6</v>
      </c>
      <c r="J590" s="39">
        <v>2022</v>
      </c>
      <c r="K590" s="38">
        <v>891</v>
      </c>
      <c r="L590" s="40">
        <v>0.84399999999999997</v>
      </c>
      <c r="M590" s="41">
        <v>20.7</v>
      </c>
      <c r="N590" s="41">
        <v>13.5</v>
      </c>
      <c r="O590" s="38">
        <v>4</v>
      </c>
      <c r="P590" s="42" t="s">
        <v>110</v>
      </c>
      <c r="Q590" s="43" t="s">
        <v>40</v>
      </c>
      <c r="R590" s="44" t="s">
        <v>990</v>
      </c>
      <c r="S590" s="34" t="s">
        <v>42</v>
      </c>
      <c r="T590" s="43" t="s">
        <v>49</v>
      </c>
      <c r="U590" s="45" t="s">
        <v>991</v>
      </c>
      <c r="V590" s="92">
        <v>9785080068225</v>
      </c>
    </row>
    <row r="591" spans="1:22" ht="24.95" customHeight="1" x14ac:dyDescent="0.2">
      <c r="A591" s="34"/>
      <c r="B591" s="35">
        <v>869.00000000000011</v>
      </c>
      <c r="C591" s="36" t="s">
        <v>2457</v>
      </c>
      <c r="D591" s="36" t="s">
        <v>2458</v>
      </c>
      <c r="E591" s="36" t="s">
        <v>897</v>
      </c>
      <c r="F591" s="36" t="s">
        <v>108</v>
      </c>
      <c r="G591" s="50" t="s">
        <v>2459</v>
      </c>
      <c r="H591" s="36"/>
      <c r="I591" s="38">
        <v>6</v>
      </c>
      <c r="J591" s="39">
        <v>2022</v>
      </c>
      <c r="K591" s="38">
        <v>715</v>
      </c>
      <c r="L591" s="40">
        <v>0.68700000000000006</v>
      </c>
      <c r="M591" s="41">
        <v>20.7</v>
      </c>
      <c r="N591" s="41">
        <v>13.5</v>
      </c>
      <c r="O591" s="41">
        <v>3.6</v>
      </c>
      <c r="P591" s="42" t="s">
        <v>110</v>
      </c>
      <c r="Q591" s="43" t="s">
        <v>40</v>
      </c>
      <c r="R591" s="44" t="s">
        <v>2460</v>
      </c>
      <c r="S591" s="34" t="s">
        <v>42</v>
      </c>
      <c r="T591" s="43" t="s">
        <v>49</v>
      </c>
      <c r="U591" s="45" t="s">
        <v>2461</v>
      </c>
      <c r="V591" s="92">
        <v>9785080068218</v>
      </c>
    </row>
    <row r="592" spans="1:22" ht="24.95" customHeight="1" x14ac:dyDescent="0.2">
      <c r="A592" s="34"/>
      <c r="B592" s="35">
        <v>514.80000000000007</v>
      </c>
      <c r="C592" s="36" t="s">
        <v>2960</v>
      </c>
      <c r="D592" s="36" t="s">
        <v>2961</v>
      </c>
      <c r="E592" s="36" t="s">
        <v>2962</v>
      </c>
      <c r="F592" s="36" t="s">
        <v>108</v>
      </c>
      <c r="G592" s="50" t="s">
        <v>2963</v>
      </c>
      <c r="H592" s="36"/>
      <c r="I592" s="38">
        <v>16</v>
      </c>
      <c r="J592" s="39">
        <v>2025</v>
      </c>
      <c r="K592" s="38">
        <v>253</v>
      </c>
      <c r="L592" s="40">
        <v>0.29399999999999998</v>
      </c>
      <c r="M592" s="41">
        <v>20.7</v>
      </c>
      <c r="N592" s="41">
        <v>13.5</v>
      </c>
      <c r="O592" s="41">
        <v>1.5</v>
      </c>
      <c r="P592" s="42" t="s">
        <v>110</v>
      </c>
      <c r="Q592" s="43" t="s">
        <v>40</v>
      </c>
      <c r="R592" s="44" t="s">
        <v>2964</v>
      </c>
      <c r="S592" s="34" t="s">
        <v>42</v>
      </c>
      <c r="T592" s="43" t="s">
        <v>49</v>
      </c>
      <c r="U592" s="45" t="s">
        <v>2965</v>
      </c>
      <c r="V592" s="92">
        <v>9785080068201</v>
      </c>
    </row>
    <row r="593" spans="1:22" ht="24.95" customHeight="1" x14ac:dyDescent="0.2">
      <c r="A593" s="34"/>
      <c r="B593" s="35">
        <v>480.70000000000005</v>
      </c>
      <c r="C593" s="36" t="s">
        <v>1614</v>
      </c>
      <c r="D593" s="36" t="s">
        <v>1615</v>
      </c>
      <c r="E593" s="36" t="s">
        <v>1616</v>
      </c>
      <c r="F593" s="36" t="s">
        <v>108</v>
      </c>
      <c r="G593" s="50" t="s">
        <v>1617</v>
      </c>
      <c r="H593" s="36"/>
      <c r="I593" s="38">
        <v>12</v>
      </c>
      <c r="J593" s="39">
        <v>2022</v>
      </c>
      <c r="K593" s="38">
        <v>271</v>
      </c>
      <c r="L593" s="35">
        <v>0.31</v>
      </c>
      <c r="M593" s="41">
        <v>20.7</v>
      </c>
      <c r="N593" s="41">
        <v>13.5</v>
      </c>
      <c r="O593" s="41">
        <v>1.7</v>
      </c>
      <c r="P593" s="42" t="s">
        <v>110</v>
      </c>
      <c r="Q593" s="43" t="s">
        <v>40</v>
      </c>
      <c r="R593" s="44" t="s">
        <v>1618</v>
      </c>
      <c r="S593" s="34" t="s">
        <v>42</v>
      </c>
      <c r="T593" s="43" t="s">
        <v>43</v>
      </c>
      <c r="U593" s="45" t="s">
        <v>1619</v>
      </c>
      <c r="V593" s="92">
        <v>9785080068195</v>
      </c>
    </row>
    <row r="594" spans="1:22" ht="24.95" customHeight="1" x14ac:dyDescent="0.2">
      <c r="A594" s="34"/>
      <c r="B594" s="35">
        <v>581.90000000000009</v>
      </c>
      <c r="C594" s="36" t="s">
        <v>2147</v>
      </c>
      <c r="D594" s="36" t="s">
        <v>2148</v>
      </c>
      <c r="E594" s="36" t="s">
        <v>2149</v>
      </c>
      <c r="F594" s="36" t="s">
        <v>108</v>
      </c>
      <c r="G594" s="50" t="s">
        <v>2150</v>
      </c>
      <c r="H594" s="36"/>
      <c r="I594" s="38">
        <v>12</v>
      </c>
      <c r="J594" s="39">
        <v>2022</v>
      </c>
      <c r="K594" s="38">
        <v>328</v>
      </c>
      <c r="L594" s="40">
        <v>0.36299999999999999</v>
      </c>
      <c r="M594" s="41">
        <v>20.7</v>
      </c>
      <c r="N594" s="41">
        <v>13.5</v>
      </c>
      <c r="O594" s="41">
        <v>1.9</v>
      </c>
      <c r="P594" s="42" t="s">
        <v>110</v>
      </c>
      <c r="Q594" s="43" t="s">
        <v>40</v>
      </c>
      <c r="R594" s="44" t="s">
        <v>2151</v>
      </c>
      <c r="S594" s="34" t="s">
        <v>42</v>
      </c>
      <c r="T594" s="43" t="s">
        <v>49</v>
      </c>
      <c r="U594" s="45" t="s">
        <v>2152</v>
      </c>
      <c r="V594" s="92">
        <v>9785080068171</v>
      </c>
    </row>
    <row r="595" spans="1:22" ht="24.95" customHeight="1" x14ac:dyDescent="0.2">
      <c r="A595" s="34"/>
      <c r="B595" s="35">
        <v>652.30000000000007</v>
      </c>
      <c r="C595" s="36" t="s">
        <v>1733</v>
      </c>
      <c r="D595" s="36" t="s">
        <v>1734</v>
      </c>
      <c r="E595" s="36" t="s">
        <v>827</v>
      </c>
      <c r="F595" s="36" t="s">
        <v>108</v>
      </c>
      <c r="G595" s="50" t="s">
        <v>1735</v>
      </c>
      <c r="H595" s="36"/>
      <c r="I595" s="38">
        <v>10</v>
      </c>
      <c r="J595" s="39">
        <v>2022</v>
      </c>
      <c r="K595" s="38">
        <v>394</v>
      </c>
      <c r="L595" s="40">
        <v>0.41799999999999998</v>
      </c>
      <c r="M595" s="41">
        <v>20.7</v>
      </c>
      <c r="N595" s="41">
        <v>13.5</v>
      </c>
      <c r="O595" s="41">
        <v>2.2999999999999998</v>
      </c>
      <c r="P595" s="42" t="s">
        <v>110</v>
      </c>
      <c r="Q595" s="43" t="s">
        <v>40</v>
      </c>
      <c r="R595" s="44" t="s">
        <v>1736</v>
      </c>
      <c r="S595" s="34" t="s">
        <v>42</v>
      </c>
      <c r="T595" s="43" t="s">
        <v>49</v>
      </c>
      <c r="U595" s="45" t="s">
        <v>1737</v>
      </c>
      <c r="V595" s="92">
        <v>9785080068164</v>
      </c>
    </row>
    <row r="596" spans="1:22" ht="63" customHeight="1" x14ac:dyDescent="0.2">
      <c r="A596" s="34"/>
      <c r="B596" s="35">
        <v>663.30000000000007</v>
      </c>
      <c r="C596" s="36" t="s">
        <v>1717</v>
      </c>
      <c r="D596" s="36" t="s">
        <v>1718</v>
      </c>
      <c r="E596" s="36" t="s">
        <v>827</v>
      </c>
      <c r="F596" s="36" t="s">
        <v>108</v>
      </c>
      <c r="G596" s="50" t="s">
        <v>1719</v>
      </c>
      <c r="H596" s="36"/>
      <c r="I596" s="38">
        <v>10</v>
      </c>
      <c r="J596" s="39">
        <v>2022</v>
      </c>
      <c r="K596" s="38">
        <v>394</v>
      </c>
      <c r="L596" s="40">
        <v>0.41899999999999998</v>
      </c>
      <c r="M596" s="41">
        <v>20.7</v>
      </c>
      <c r="N596" s="41">
        <v>13.5</v>
      </c>
      <c r="O596" s="41">
        <v>2.2999999999999998</v>
      </c>
      <c r="P596" s="42" t="s">
        <v>110</v>
      </c>
      <c r="Q596" s="43" t="s">
        <v>40</v>
      </c>
      <c r="R596" s="44" t="s">
        <v>1720</v>
      </c>
      <c r="S596" s="34" t="s">
        <v>42</v>
      </c>
      <c r="T596" s="43" t="s">
        <v>49</v>
      </c>
      <c r="U596" s="45" t="s">
        <v>1721</v>
      </c>
      <c r="V596" s="92">
        <v>9785080068157</v>
      </c>
    </row>
    <row r="597" spans="1:22" ht="24.95" customHeight="1" x14ac:dyDescent="0.2">
      <c r="A597" s="34"/>
      <c r="B597" s="35">
        <v>595.1</v>
      </c>
      <c r="C597" s="36" t="s">
        <v>1712</v>
      </c>
      <c r="D597" s="36" t="s">
        <v>1713</v>
      </c>
      <c r="E597" s="36" t="s">
        <v>827</v>
      </c>
      <c r="F597" s="36" t="s">
        <v>108</v>
      </c>
      <c r="G597" s="50" t="s">
        <v>1714</v>
      </c>
      <c r="H597" s="36"/>
      <c r="I597" s="38">
        <v>10</v>
      </c>
      <c r="J597" s="39">
        <v>2022</v>
      </c>
      <c r="K597" s="38">
        <v>445</v>
      </c>
      <c r="L597" s="41">
        <v>0.5</v>
      </c>
      <c r="M597" s="41">
        <v>20.7</v>
      </c>
      <c r="N597" s="41">
        <v>13.5</v>
      </c>
      <c r="O597" s="41">
        <v>2.5</v>
      </c>
      <c r="P597" s="42" t="s">
        <v>110</v>
      </c>
      <c r="Q597" s="43" t="s">
        <v>40</v>
      </c>
      <c r="R597" s="44" t="s">
        <v>1715</v>
      </c>
      <c r="S597" s="34" t="s">
        <v>42</v>
      </c>
      <c r="T597" s="43" t="s">
        <v>49</v>
      </c>
      <c r="U597" s="45" t="s">
        <v>1716</v>
      </c>
      <c r="V597" s="92">
        <v>9785080068140</v>
      </c>
    </row>
    <row r="598" spans="1:22" ht="24.95" customHeight="1" x14ac:dyDescent="0.2">
      <c r="A598" s="34"/>
      <c r="B598" s="35">
        <v>537.90000000000009</v>
      </c>
      <c r="C598" s="36" t="s">
        <v>2038</v>
      </c>
      <c r="D598" s="36" t="s">
        <v>2039</v>
      </c>
      <c r="E598" s="36" t="s">
        <v>628</v>
      </c>
      <c r="F598" s="36" t="s">
        <v>108</v>
      </c>
      <c r="G598" s="50" t="s">
        <v>2040</v>
      </c>
      <c r="H598" s="36"/>
      <c r="I598" s="38">
        <v>10</v>
      </c>
      <c r="J598" s="39">
        <v>2022</v>
      </c>
      <c r="K598" s="38">
        <v>333</v>
      </c>
      <c r="L598" s="40">
        <v>0.36899999999999999</v>
      </c>
      <c r="M598" s="41">
        <v>20.7</v>
      </c>
      <c r="N598" s="41">
        <v>13.5</v>
      </c>
      <c r="O598" s="41">
        <v>1.7</v>
      </c>
      <c r="P598" s="42" t="s">
        <v>110</v>
      </c>
      <c r="Q598" s="43" t="s">
        <v>40</v>
      </c>
      <c r="R598" s="44" t="s">
        <v>2041</v>
      </c>
      <c r="S598" s="34" t="s">
        <v>42</v>
      </c>
      <c r="T598" s="43" t="s">
        <v>43</v>
      </c>
      <c r="U598" s="45" t="s">
        <v>2042</v>
      </c>
      <c r="V598" s="92">
        <v>9785080068133</v>
      </c>
    </row>
    <row r="599" spans="1:22" ht="24.95" customHeight="1" x14ac:dyDescent="0.2">
      <c r="A599" s="34"/>
      <c r="B599" s="35">
        <v>663.30000000000007</v>
      </c>
      <c r="C599" s="36" t="s">
        <v>1174</v>
      </c>
      <c r="D599" s="36" t="s">
        <v>1175</v>
      </c>
      <c r="E599" s="36" t="s">
        <v>1176</v>
      </c>
      <c r="F599" s="36" t="s">
        <v>108</v>
      </c>
      <c r="G599" s="50" t="s">
        <v>1177</v>
      </c>
      <c r="H599" s="36"/>
      <c r="I599" s="38">
        <v>12</v>
      </c>
      <c r="J599" s="39">
        <v>2022</v>
      </c>
      <c r="K599" s="38">
        <v>398</v>
      </c>
      <c r="L599" s="35">
        <v>0.42</v>
      </c>
      <c r="M599" s="41">
        <v>20.7</v>
      </c>
      <c r="N599" s="41">
        <v>13.5</v>
      </c>
      <c r="O599" s="38">
        <v>2</v>
      </c>
      <c r="P599" s="42" t="s">
        <v>110</v>
      </c>
      <c r="Q599" s="43" t="s">
        <v>40</v>
      </c>
      <c r="R599" s="44" t="s">
        <v>1178</v>
      </c>
      <c r="S599" s="34" t="s">
        <v>42</v>
      </c>
      <c r="T599" s="43" t="s">
        <v>49</v>
      </c>
      <c r="U599" s="45" t="s">
        <v>1179</v>
      </c>
      <c r="V599" s="92">
        <v>9785080068119</v>
      </c>
    </row>
    <row r="600" spans="1:22" ht="24.95" customHeight="1" x14ac:dyDescent="0.2">
      <c r="A600" s="34"/>
      <c r="B600" s="35">
        <v>534.6</v>
      </c>
      <c r="C600" s="36" t="s">
        <v>335</v>
      </c>
      <c r="D600" s="36" t="s">
        <v>336</v>
      </c>
      <c r="E600" s="36" t="s">
        <v>337</v>
      </c>
      <c r="F600" s="36" t="s">
        <v>108</v>
      </c>
      <c r="G600" s="50" t="s">
        <v>338</v>
      </c>
      <c r="H600" s="36"/>
      <c r="I600" s="38">
        <v>14</v>
      </c>
      <c r="J600" s="39">
        <v>2021</v>
      </c>
      <c r="K600" s="38">
        <v>221</v>
      </c>
      <c r="L600" s="40">
        <v>0.27300000000000002</v>
      </c>
      <c r="M600" s="41">
        <v>20.7</v>
      </c>
      <c r="N600" s="41">
        <v>13.5</v>
      </c>
      <c r="O600" s="41">
        <v>1.4</v>
      </c>
      <c r="P600" s="42" t="s">
        <v>110</v>
      </c>
      <c r="Q600" s="43" t="s">
        <v>40</v>
      </c>
      <c r="R600" s="44" t="s">
        <v>339</v>
      </c>
      <c r="S600" s="34" t="s">
        <v>42</v>
      </c>
      <c r="T600" s="43" t="s">
        <v>43</v>
      </c>
      <c r="U600" s="45" t="s">
        <v>340</v>
      </c>
      <c r="V600" s="92">
        <v>9785080068034</v>
      </c>
    </row>
    <row r="601" spans="1:22" ht="24.95" customHeight="1" x14ac:dyDescent="0.2">
      <c r="A601" s="34"/>
      <c r="B601" s="35">
        <v>663.30000000000007</v>
      </c>
      <c r="C601" s="36" t="s">
        <v>2348</v>
      </c>
      <c r="D601" s="36" t="s">
        <v>2349</v>
      </c>
      <c r="E601" s="36" t="s">
        <v>827</v>
      </c>
      <c r="F601" s="36" t="s">
        <v>108</v>
      </c>
      <c r="G601" s="50" t="s">
        <v>2350</v>
      </c>
      <c r="H601" s="36"/>
      <c r="I601" s="38">
        <v>16</v>
      </c>
      <c r="J601" s="39">
        <v>2022</v>
      </c>
      <c r="K601" s="38">
        <v>254</v>
      </c>
      <c r="L601" s="40">
        <v>0.30499999999999999</v>
      </c>
      <c r="M601" s="41">
        <v>20.7</v>
      </c>
      <c r="N601" s="41">
        <v>13.5</v>
      </c>
      <c r="O601" s="41">
        <v>1.6</v>
      </c>
      <c r="P601" s="42" t="s">
        <v>110</v>
      </c>
      <c r="Q601" s="43" t="s">
        <v>40</v>
      </c>
      <c r="R601" s="44" t="s">
        <v>2351</v>
      </c>
      <c r="S601" s="34" t="s">
        <v>42</v>
      </c>
      <c r="T601" s="43" t="s">
        <v>49</v>
      </c>
      <c r="U601" s="45"/>
      <c r="V601" s="92">
        <v>9785080067952</v>
      </c>
    </row>
    <row r="602" spans="1:22" ht="24.95" customHeight="1" x14ac:dyDescent="0.2">
      <c r="A602" s="34"/>
      <c r="B602" s="35">
        <v>720.50000000000011</v>
      </c>
      <c r="C602" s="36" t="s">
        <v>1804</v>
      </c>
      <c r="D602" s="36" t="s">
        <v>1805</v>
      </c>
      <c r="E602" s="36" t="s">
        <v>827</v>
      </c>
      <c r="F602" s="36" t="s">
        <v>108</v>
      </c>
      <c r="G602" s="50" t="s">
        <v>1806</v>
      </c>
      <c r="H602" s="36"/>
      <c r="I602" s="38">
        <v>14</v>
      </c>
      <c r="J602" s="39">
        <v>2022</v>
      </c>
      <c r="K602" s="38">
        <v>302</v>
      </c>
      <c r="L602" s="35">
        <v>0.34</v>
      </c>
      <c r="M602" s="41">
        <v>20.7</v>
      </c>
      <c r="N602" s="41">
        <v>13.5</v>
      </c>
      <c r="O602" s="41">
        <v>1.8</v>
      </c>
      <c r="P602" s="42" t="s">
        <v>110</v>
      </c>
      <c r="Q602" s="43" t="s">
        <v>40</v>
      </c>
      <c r="R602" s="44" t="s">
        <v>1807</v>
      </c>
      <c r="S602" s="34" t="s">
        <v>42</v>
      </c>
      <c r="T602" s="43" t="s">
        <v>49</v>
      </c>
      <c r="U602" s="45"/>
      <c r="V602" s="92">
        <v>9785080067945</v>
      </c>
    </row>
    <row r="603" spans="1:22" ht="24.95" customHeight="1" x14ac:dyDescent="0.2">
      <c r="A603" s="34"/>
      <c r="B603" s="35">
        <v>709.50000000000011</v>
      </c>
      <c r="C603" s="36" t="s">
        <v>2536</v>
      </c>
      <c r="D603" s="36" t="s">
        <v>2537</v>
      </c>
      <c r="E603" s="36" t="s">
        <v>2538</v>
      </c>
      <c r="F603" s="36" t="s">
        <v>53</v>
      </c>
      <c r="G603" s="50" t="s">
        <v>2539</v>
      </c>
      <c r="H603" s="36"/>
      <c r="I603" s="38">
        <v>14</v>
      </c>
      <c r="J603" s="39">
        <v>2022</v>
      </c>
      <c r="K603" s="38">
        <v>190</v>
      </c>
      <c r="L603" s="40">
        <v>0.29499999999999998</v>
      </c>
      <c r="M603" s="41">
        <v>21.5</v>
      </c>
      <c r="N603" s="41">
        <v>13.5</v>
      </c>
      <c r="O603" s="41">
        <v>1.5</v>
      </c>
      <c r="P603" s="42" t="s">
        <v>55</v>
      </c>
      <c r="Q603" s="43" t="s">
        <v>40</v>
      </c>
      <c r="R603" s="44" t="s">
        <v>2540</v>
      </c>
      <c r="S603" s="34" t="s">
        <v>42</v>
      </c>
      <c r="T603" s="43" t="s">
        <v>49</v>
      </c>
      <c r="U603" s="45"/>
      <c r="V603" s="92">
        <v>9785080067914</v>
      </c>
    </row>
    <row r="604" spans="1:22" ht="24.95" customHeight="1" x14ac:dyDescent="0.2">
      <c r="A604" s="34"/>
      <c r="B604" s="35">
        <v>548.90000000000009</v>
      </c>
      <c r="C604" s="36" t="s">
        <v>869</v>
      </c>
      <c r="D604" s="36" t="s">
        <v>870</v>
      </c>
      <c r="E604" s="36" t="s">
        <v>871</v>
      </c>
      <c r="F604" s="36" t="s">
        <v>108</v>
      </c>
      <c r="G604" s="50" t="s">
        <v>872</v>
      </c>
      <c r="H604" s="36"/>
      <c r="I604" s="38">
        <v>14</v>
      </c>
      <c r="J604" s="39">
        <v>2021</v>
      </c>
      <c r="K604" s="38">
        <v>364</v>
      </c>
      <c r="L604" s="40">
        <v>0.39200000000000002</v>
      </c>
      <c r="M604" s="41">
        <v>20.7</v>
      </c>
      <c r="N604" s="41">
        <v>13.5</v>
      </c>
      <c r="O604" s="41">
        <v>2.2999999999999998</v>
      </c>
      <c r="P604" s="42" t="s">
        <v>110</v>
      </c>
      <c r="Q604" s="43" t="s">
        <v>40</v>
      </c>
      <c r="R604" s="44" t="s">
        <v>873</v>
      </c>
      <c r="S604" s="34" t="s">
        <v>42</v>
      </c>
      <c r="T604" s="43" t="s">
        <v>49</v>
      </c>
      <c r="U604" s="45"/>
      <c r="V604" s="92">
        <v>9785080067891</v>
      </c>
    </row>
    <row r="605" spans="1:22" ht="24.95" customHeight="1" x14ac:dyDescent="0.2">
      <c r="A605" s="34"/>
      <c r="B605" s="35">
        <v>457.6</v>
      </c>
      <c r="C605" s="36" t="s">
        <v>3045</v>
      </c>
      <c r="D605" s="36" t="s">
        <v>505</v>
      </c>
      <c r="E605" s="36" t="s">
        <v>1433</v>
      </c>
      <c r="F605" s="36" t="s">
        <v>408</v>
      </c>
      <c r="G605" s="50" t="s">
        <v>3046</v>
      </c>
      <c r="H605" s="36"/>
      <c r="I605" s="38">
        <v>12</v>
      </c>
      <c r="J605" s="39">
        <v>2024</v>
      </c>
      <c r="K605" s="38">
        <v>302</v>
      </c>
      <c r="L605" s="35">
        <v>0.34</v>
      </c>
      <c r="M605" s="41">
        <v>20.8</v>
      </c>
      <c r="N605" s="41">
        <v>13.3</v>
      </c>
      <c r="O605" s="41">
        <v>1.8</v>
      </c>
      <c r="P605" s="42" t="s">
        <v>110</v>
      </c>
      <c r="Q605" s="43" t="s">
        <v>40</v>
      </c>
      <c r="R605" s="44" t="s">
        <v>3047</v>
      </c>
      <c r="S605" s="34" t="s">
        <v>42</v>
      </c>
      <c r="T605" s="43" t="s">
        <v>49</v>
      </c>
      <c r="U605" s="45" t="s">
        <v>3048</v>
      </c>
      <c r="V605" s="92">
        <v>9785080067884</v>
      </c>
    </row>
    <row r="606" spans="1:22" ht="24.95" customHeight="1" x14ac:dyDescent="0.2">
      <c r="A606" s="34"/>
      <c r="B606" s="35">
        <v>380.6</v>
      </c>
      <c r="C606" s="36" t="s">
        <v>1727</v>
      </c>
      <c r="D606" s="36" t="s">
        <v>1728</v>
      </c>
      <c r="E606" s="36" t="s">
        <v>1729</v>
      </c>
      <c r="F606" s="36" t="s">
        <v>108</v>
      </c>
      <c r="G606" s="50" t="s">
        <v>1730</v>
      </c>
      <c r="H606" s="36"/>
      <c r="I606" s="38">
        <v>22</v>
      </c>
      <c r="J606" s="39">
        <v>2022</v>
      </c>
      <c r="K606" s="38">
        <v>189</v>
      </c>
      <c r="L606" s="40">
        <v>0.247</v>
      </c>
      <c r="M606" s="41">
        <v>20.7</v>
      </c>
      <c r="N606" s="41">
        <v>13.5</v>
      </c>
      <c r="O606" s="41">
        <v>1.3</v>
      </c>
      <c r="P606" s="42" t="s">
        <v>110</v>
      </c>
      <c r="Q606" s="43" t="s">
        <v>40</v>
      </c>
      <c r="R606" s="44" t="s">
        <v>1731</v>
      </c>
      <c r="S606" s="34" t="s">
        <v>42</v>
      </c>
      <c r="T606" s="43" t="s">
        <v>49</v>
      </c>
      <c r="U606" s="45" t="s">
        <v>1732</v>
      </c>
      <c r="V606" s="92">
        <v>9785080067877</v>
      </c>
    </row>
    <row r="607" spans="1:22" ht="24.95" customHeight="1" x14ac:dyDescent="0.2">
      <c r="A607" s="34"/>
      <c r="B607" s="35">
        <v>415.8</v>
      </c>
      <c r="C607" s="36" t="s">
        <v>1782</v>
      </c>
      <c r="D607" s="36" t="s">
        <v>1783</v>
      </c>
      <c r="E607" s="36" t="s">
        <v>209</v>
      </c>
      <c r="F607" s="36" t="s">
        <v>108</v>
      </c>
      <c r="G607" s="50" t="s">
        <v>1784</v>
      </c>
      <c r="H607" s="36"/>
      <c r="I607" s="38">
        <v>20</v>
      </c>
      <c r="J607" s="39">
        <v>2022</v>
      </c>
      <c r="K607" s="38">
        <v>219</v>
      </c>
      <c r="L607" s="40">
        <v>0.27600000000000002</v>
      </c>
      <c r="M607" s="41">
        <v>20.7</v>
      </c>
      <c r="N607" s="41">
        <v>13.5</v>
      </c>
      <c r="O607" s="41">
        <v>1.4</v>
      </c>
      <c r="P607" s="42" t="s">
        <v>110</v>
      </c>
      <c r="Q607" s="43" t="s">
        <v>40</v>
      </c>
      <c r="R607" s="44" t="s">
        <v>1785</v>
      </c>
      <c r="S607" s="34" t="s">
        <v>42</v>
      </c>
      <c r="T607" s="43" t="s">
        <v>43</v>
      </c>
      <c r="U607" s="45" t="s">
        <v>1786</v>
      </c>
      <c r="V607" s="92">
        <v>9785080067792</v>
      </c>
    </row>
    <row r="608" spans="1:22" ht="24.95" customHeight="1" x14ac:dyDescent="0.2">
      <c r="A608" s="34"/>
      <c r="B608" s="35">
        <v>423.50000000000006</v>
      </c>
      <c r="C608" s="36" t="s">
        <v>1042</v>
      </c>
      <c r="D608" s="36" t="s">
        <v>1043</v>
      </c>
      <c r="E608" s="36" t="s">
        <v>1044</v>
      </c>
      <c r="F608" s="36" t="s">
        <v>108</v>
      </c>
      <c r="G608" s="50" t="s">
        <v>1045</v>
      </c>
      <c r="H608" s="36"/>
      <c r="I608" s="38">
        <v>16</v>
      </c>
      <c r="J608" s="39">
        <v>2022</v>
      </c>
      <c r="K608" s="38">
        <v>215</v>
      </c>
      <c r="L608" s="40">
        <v>0.27100000000000002</v>
      </c>
      <c r="M608" s="41">
        <v>20.7</v>
      </c>
      <c r="N608" s="41">
        <v>13.5</v>
      </c>
      <c r="O608" s="41">
        <v>1.5</v>
      </c>
      <c r="P608" s="42" t="s">
        <v>110</v>
      </c>
      <c r="Q608" s="43" t="s">
        <v>40</v>
      </c>
      <c r="R608" s="44" t="s">
        <v>1046</v>
      </c>
      <c r="S608" s="34" t="s">
        <v>42</v>
      </c>
      <c r="T608" s="43" t="s">
        <v>43</v>
      </c>
      <c r="U608" s="45" t="s">
        <v>1047</v>
      </c>
      <c r="V608" s="92">
        <v>9785080067730</v>
      </c>
    </row>
    <row r="609" spans="1:22" ht="24.95" customHeight="1" x14ac:dyDescent="0.2">
      <c r="A609" s="34"/>
      <c r="B609" s="35">
        <v>423.50000000000006</v>
      </c>
      <c r="C609" s="36" t="s">
        <v>1402</v>
      </c>
      <c r="D609" s="36" t="s">
        <v>1403</v>
      </c>
      <c r="E609" s="36" t="s">
        <v>1014</v>
      </c>
      <c r="F609" s="36" t="s">
        <v>108</v>
      </c>
      <c r="G609" s="50" t="s">
        <v>1404</v>
      </c>
      <c r="H609" s="36"/>
      <c r="I609" s="38">
        <v>14</v>
      </c>
      <c r="J609" s="39">
        <v>2022</v>
      </c>
      <c r="K609" s="38">
        <v>222</v>
      </c>
      <c r="L609" s="35">
        <v>0.27</v>
      </c>
      <c r="M609" s="41">
        <v>20.7</v>
      </c>
      <c r="N609" s="41">
        <v>13.5</v>
      </c>
      <c r="O609" s="41">
        <v>1.5</v>
      </c>
      <c r="P609" s="42" t="s">
        <v>110</v>
      </c>
      <c r="Q609" s="43" t="s">
        <v>40</v>
      </c>
      <c r="R609" s="44" t="s">
        <v>1405</v>
      </c>
      <c r="S609" s="34" t="s">
        <v>42</v>
      </c>
      <c r="T609" s="43" t="s">
        <v>43</v>
      </c>
      <c r="U609" s="45" t="s">
        <v>1406</v>
      </c>
      <c r="V609" s="92">
        <v>9785080067709</v>
      </c>
    </row>
    <row r="610" spans="1:22" ht="36.950000000000003" customHeight="1" x14ac:dyDescent="0.2">
      <c r="A610" s="34"/>
      <c r="B610" s="35">
        <v>475.20000000000005</v>
      </c>
      <c r="C610" s="36" t="s">
        <v>632</v>
      </c>
      <c r="D610" s="36" t="s">
        <v>627</v>
      </c>
      <c r="E610" s="36" t="s">
        <v>628</v>
      </c>
      <c r="F610" s="36" t="s">
        <v>108</v>
      </c>
      <c r="G610" s="50" t="s">
        <v>629</v>
      </c>
      <c r="H610" s="36"/>
      <c r="I610" s="38">
        <v>16</v>
      </c>
      <c r="J610" s="39">
        <v>2021</v>
      </c>
      <c r="K610" s="38">
        <v>234</v>
      </c>
      <c r="L610" s="40">
        <v>0.28499999999999998</v>
      </c>
      <c r="M610" s="41">
        <v>20.7</v>
      </c>
      <c r="N610" s="41">
        <v>13.5</v>
      </c>
      <c r="O610" s="41">
        <v>1.5</v>
      </c>
      <c r="P610" s="42" t="s">
        <v>110</v>
      </c>
      <c r="Q610" s="43" t="s">
        <v>40</v>
      </c>
      <c r="R610" s="44" t="s">
        <v>630</v>
      </c>
      <c r="S610" s="34" t="s">
        <v>42</v>
      </c>
      <c r="T610" s="43" t="s">
        <v>49</v>
      </c>
      <c r="U610" s="45" t="s">
        <v>631</v>
      </c>
      <c r="V610" s="92">
        <v>9785080067693</v>
      </c>
    </row>
    <row r="611" spans="1:22" ht="24.95" customHeight="1" x14ac:dyDescent="0.2">
      <c r="A611" s="34"/>
      <c r="B611" s="35">
        <v>800.80000000000007</v>
      </c>
      <c r="C611" s="36" t="s">
        <v>1462</v>
      </c>
      <c r="D611" s="36" t="s">
        <v>1463</v>
      </c>
      <c r="E611" s="36" t="s">
        <v>452</v>
      </c>
      <c r="F611" s="36" t="s">
        <v>210</v>
      </c>
      <c r="G611" s="50" t="s">
        <v>1464</v>
      </c>
      <c r="H611" s="36"/>
      <c r="I611" s="38">
        <v>10</v>
      </c>
      <c r="J611" s="39">
        <v>2021</v>
      </c>
      <c r="K611" s="38">
        <v>60</v>
      </c>
      <c r="L611" s="40">
        <v>0.45400000000000001</v>
      </c>
      <c r="M611" s="41">
        <v>29.2</v>
      </c>
      <c r="N611" s="38">
        <v>22</v>
      </c>
      <c r="O611" s="41">
        <v>0.8</v>
      </c>
      <c r="P611" s="42"/>
      <c r="Q611" s="43" t="s">
        <v>40</v>
      </c>
      <c r="R611" s="44" t="s">
        <v>1465</v>
      </c>
      <c r="S611" s="34" t="s">
        <v>42</v>
      </c>
      <c r="T611" s="43" t="s">
        <v>43</v>
      </c>
      <c r="U611" s="45"/>
      <c r="V611" s="92">
        <v>9785080067679</v>
      </c>
    </row>
    <row r="612" spans="1:22" ht="24.95" customHeight="1" x14ac:dyDescent="0.2">
      <c r="A612" s="34"/>
      <c r="B612" s="35">
        <v>503.80000000000007</v>
      </c>
      <c r="C612" s="36" t="s">
        <v>331</v>
      </c>
      <c r="D612" s="36" t="s">
        <v>332</v>
      </c>
      <c r="E612" s="36" t="s">
        <v>6</v>
      </c>
      <c r="F612" s="36" t="s">
        <v>108</v>
      </c>
      <c r="G612" s="50" t="s">
        <v>333</v>
      </c>
      <c r="H612" s="36"/>
      <c r="I612" s="38">
        <v>16</v>
      </c>
      <c r="J612" s="39">
        <v>2023</v>
      </c>
      <c r="K612" s="38">
        <v>317</v>
      </c>
      <c r="L612" s="35">
        <v>0.35</v>
      </c>
      <c r="M612" s="41">
        <v>20.7</v>
      </c>
      <c r="N612" s="41">
        <v>13.5</v>
      </c>
      <c r="O612" s="38">
        <v>2</v>
      </c>
      <c r="P612" s="42" t="s">
        <v>110</v>
      </c>
      <c r="Q612" s="43" t="s">
        <v>40</v>
      </c>
      <c r="R612" s="44" t="s">
        <v>334</v>
      </c>
      <c r="S612" s="34" t="s">
        <v>42</v>
      </c>
      <c r="T612" s="43" t="s">
        <v>49</v>
      </c>
      <c r="U612" s="45"/>
      <c r="V612" s="92">
        <v>9785080067655</v>
      </c>
    </row>
    <row r="613" spans="1:22" ht="24.95" customHeight="1" x14ac:dyDescent="0.2">
      <c r="A613" s="34"/>
      <c r="B613" s="35">
        <v>652.30000000000007</v>
      </c>
      <c r="C613" s="36" t="s">
        <v>971</v>
      </c>
      <c r="D613" s="36" t="s">
        <v>972</v>
      </c>
      <c r="E613" s="36" t="s">
        <v>973</v>
      </c>
      <c r="F613" s="36" t="s">
        <v>108</v>
      </c>
      <c r="G613" s="50" t="s">
        <v>974</v>
      </c>
      <c r="H613" s="36"/>
      <c r="I613" s="38">
        <v>10</v>
      </c>
      <c r="J613" s="39">
        <v>2022</v>
      </c>
      <c r="K613" s="38">
        <v>462</v>
      </c>
      <c r="L613" s="40">
        <v>0.47199999999999998</v>
      </c>
      <c r="M613" s="41">
        <v>20.7</v>
      </c>
      <c r="N613" s="41">
        <v>13.5</v>
      </c>
      <c r="O613" s="41">
        <v>2.2999999999999998</v>
      </c>
      <c r="P613" s="42" t="s">
        <v>110</v>
      </c>
      <c r="Q613" s="43" t="s">
        <v>40</v>
      </c>
      <c r="R613" s="44" t="s">
        <v>975</v>
      </c>
      <c r="S613" s="34" t="s">
        <v>42</v>
      </c>
      <c r="T613" s="43" t="s">
        <v>49</v>
      </c>
      <c r="U613" s="45" t="s">
        <v>976</v>
      </c>
      <c r="V613" s="92">
        <v>9785080067648</v>
      </c>
    </row>
    <row r="614" spans="1:22" ht="24.95" customHeight="1" x14ac:dyDescent="0.2">
      <c r="A614" s="34"/>
      <c r="B614" s="35">
        <v>700.7</v>
      </c>
      <c r="C614" s="36" t="s">
        <v>1147</v>
      </c>
      <c r="D614" s="36" t="s">
        <v>1148</v>
      </c>
      <c r="E614" s="36" t="s">
        <v>1149</v>
      </c>
      <c r="F614" s="36" t="s">
        <v>108</v>
      </c>
      <c r="G614" s="50" t="s">
        <v>1150</v>
      </c>
      <c r="H614" s="36"/>
      <c r="I614" s="38">
        <v>12</v>
      </c>
      <c r="J614" s="39">
        <v>2023</v>
      </c>
      <c r="K614" s="38">
        <v>445</v>
      </c>
      <c r="L614" s="40">
        <v>0.46500000000000002</v>
      </c>
      <c r="M614" s="41">
        <v>20.7</v>
      </c>
      <c r="N614" s="41">
        <v>13.5</v>
      </c>
      <c r="O614" s="41">
        <v>2.5</v>
      </c>
      <c r="P614" s="42" t="s">
        <v>110</v>
      </c>
      <c r="Q614" s="43" t="s">
        <v>40</v>
      </c>
      <c r="R614" s="44" t="s">
        <v>1151</v>
      </c>
      <c r="S614" s="34" t="s">
        <v>42</v>
      </c>
      <c r="T614" s="43" t="s">
        <v>49</v>
      </c>
      <c r="U614" s="45" t="s">
        <v>1152</v>
      </c>
      <c r="V614" s="92">
        <v>9785080067631</v>
      </c>
    </row>
    <row r="615" spans="1:22" ht="36.950000000000003" customHeight="1" x14ac:dyDescent="0.2">
      <c r="A615" s="34"/>
      <c r="B615" s="35">
        <v>640.20000000000005</v>
      </c>
      <c r="C615" s="36" t="s">
        <v>199</v>
      </c>
      <c r="D615" s="36" t="s">
        <v>200</v>
      </c>
      <c r="E615" s="36" t="s">
        <v>201</v>
      </c>
      <c r="F615" s="36" t="s">
        <v>202</v>
      </c>
      <c r="G615" s="50" t="s">
        <v>203</v>
      </c>
      <c r="H615" s="36"/>
      <c r="I615" s="38">
        <v>8</v>
      </c>
      <c r="J615" s="39">
        <v>2021</v>
      </c>
      <c r="K615" s="38">
        <v>180</v>
      </c>
      <c r="L615" s="41">
        <v>0.5</v>
      </c>
      <c r="M615" s="41">
        <v>22.5</v>
      </c>
      <c r="N615" s="41">
        <v>20.3</v>
      </c>
      <c r="O615" s="38">
        <v>2</v>
      </c>
      <c r="P615" s="42"/>
      <c r="Q615" s="43" t="s">
        <v>40</v>
      </c>
      <c r="R615" s="44" t="s">
        <v>204</v>
      </c>
      <c r="S615" s="34" t="s">
        <v>42</v>
      </c>
      <c r="T615" s="43" t="s">
        <v>205</v>
      </c>
      <c r="U615" s="45" t="s">
        <v>206</v>
      </c>
      <c r="V615" s="92">
        <v>9785080067600</v>
      </c>
    </row>
    <row r="616" spans="1:22" ht="24.95" customHeight="1" x14ac:dyDescent="0.2">
      <c r="A616" s="34"/>
      <c r="B616" s="35">
        <v>640.20000000000005</v>
      </c>
      <c r="C616" s="36" t="s">
        <v>2206</v>
      </c>
      <c r="D616" s="36" t="s">
        <v>2207</v>
      </c>
      <c r="E616" s="36" t="s">
        <v>6</v>
      </c>
      <c r="F616" s="36" t="s">
        <v>202</v>
      </c>
      <c r="G616" s="50" t="s">
        <v>2208</v>
      </c>
      <c r="H616" s="36"/>
      <c r="I616" s="38">
        <v>8</v>
      </c>
      <c r="J616" s="39">
        <v>2021</v>
      </c>
      <c r="K616" s="38">
        <v>184</v>
      </c>
      <c r="L616" s="40">
        <v>0.54100000000000004</v>
      </c>
      <c r="M616" s="41">
        <v>22.5</v>
      </c>
      <c r="N616" s="41">
        <v>20.3</v>
      </c>
      <c r="O616" s="38">
        <v>2</v>
      </c>
      <c r="P616" s="42"/>
      <c r="Q616" s="43" t="s">
        <v>40</v>
      </c>
      <c r="R616" s="44" t="s">
        <v>2209</v>
      </c>
      <c r="S616" s="34" t="s">
        <v>42</v>
      </c>
      <c r="T616" s="43" t="s">
        <v>205</v>
      </c>
      <c r="U616" s="45" t="s">
        <v>2210</v>
      </c>
      <c r="V616" s="92">
        <v>9785080067594</v>
      </c>
    </row>
    <row r="617" spans="1:22" ht="24.95" customHeight="1" x14ac:dyDescent="0.2">
      <c r="A617" s="34"/>
      <c r="B617" s="35">
        <v>823.90000000000009</v>
      </c>
      <c r="C617" s="36" t="s">
        <v>3459</v>
      </c>
      <c r="D617" s="36" t="s">
        <v>3460</v>
      </c>
      <c r="E617" s="36" t="s">
        <v>3461</v>
      </c>
      <c r="F617" s="36" t="s">
        <v>108</v>
      </c>
      <c r="G617" s="50" t="s">
        <v>3462</v>
      </c>
      <c r="H617" s="36"/>
      <c r="I617" s="38">
        <v>12</v>
      </c>
      <c r="J617" s="39">
        <v>2021</v>
      </c>
      <c r="K617" s="38">
        <v>348</v>
      </c>
      <c r="L617" s="40">
        <v>0.38100000000000001</v>
      </c>
      <c r="M617" s="41">
        <v>20.7</v>
      </c>
      <c r="N617" s="41">
        <v>13.5</v>
      </c>
      <c r="O617" s="38">
        <v>2</v>
      </c>
      <c r="P617" s="42" t="s">
        <v>110</v>
      </c>
      <c r="Q617" s="43" t="s">
        <v>40</v>
      </c>
      <c r="R617" s="44" t="s">
        <v>3463</v>
      </c>
      <c r="S617" s="34" t="s">
        <v>42</v>
      </c>
      <c r="T617" s="43" t="s">
        <v>49</v>
      </c>
      <c r="U617" s="45" t="s">
        <v>3464</v>
      </c>
      <c r="V617" s="92">
        <v>9785080067563</v>
      </c>
    </row>
    <row r="618" spans="1:22" ht="24.95" customHeight="1" x14ac:dyDescent="0.2">
      <c r="A618" s="34"/>
      <c r="B618" s="35">
        <v>926.2</v>
      </c>
      <c r="C618" s="36" t="s">
        <v>3444</v>
      </c>
      <c r="D618" s="36" t="s">
        <v>3445</v>
      </c>
      <c r="E618" s="36" t="s">
        <v>3446</v>
      </c>
      <c r="F618" s="36" t="s">
        <v>46</v>
      </c>
      <c r="G618" s="50" t="s">
        <v>3447</v>
      </c>
      <c r="H618" s="36"/>
      <c r="I618" s="38">
        <v>10</v>
      </c>
      <c r="J618" s="39">
        <v>2021</v>
      </c>
      <c r="K618" s="38">
        <v>61</v>
      </c>
      <c r="L618" s="40">
        <v>0.44500000000000001</v>
      </c>
      <c r="M618" s="41">
        <v>28.4</v>
      </c>
      <c r="N618" s="41">
        <v>21.6</v>
      </c>
      <c r="O618" s="41">
        <v>0.8</v>
      </c>
      <c r="P618" s="42"/>
      <c r="Q618" s="43" t="s">
        <v>40</v>
      </c>
      <c r="R618" s="44" t="s">
        <v>3448</v>
      </c>
      <c r="S618" s="34" t="s">
        <v>42</v>
      </c>
      <c r="T618" s="43" t="s">
        <v>43</v>
      </c>
      <c r="U618" s="45"/>
      <c r="V618" s="92">
        <v>9785080067556</v>
      </c>
    </row>
    <row r="619" spans="1:22" ht="24.95" customHeight="1" x14ac:dyDescent="0.2">
      <c r="A619" s="34"/>
      <c r="B619" s="35">
        <v>789.80000000000007</v>
      </c>
      <c r="C619" s="36" t="s">
        <v>3454</v>
      </c>
      <c r="D619" s="36" t="s">
        <v>3455</v>
      </c>
      <c r="E619" s="36" t="s">
        <v>3456</v>
      </c>
      <c r="F619" s="36" t="s">
        <v>53</v>
      </c>
      <c r="G619" s="50" t="s">
        <v>3457</v>
      </c>
      <c r="H619" s="36"/>
      <c r="I619" s="38">
        <v>10</v>
      </c>
      <c r="J619" s="39">
        <v>2022</v>
      </c>
      <c r="K619" s="38">
        <v>334</v>
      </c>
      <c r="L619" s="35">
        <v>0.44</v>
      </c>
      <c r="M619" s="41">
        <v>21.5</v>
      </c>
      <c r="N619" s="41">
        <v>13.5</v>
      </c>
      <c r="O619" s="41">
        <v>2.2999999999999998</v>
      </c>
      <c r="P619" s="42" t="s">
        <v>55</v>
      </c>
      <c r="Q619" s="43" t="s">
        <v>40</v>
      </c>
      <c r="R619" s="44" t="s">
        <v>3458</v>
      </c>
      <c r="S619" s="34" t="s">
        <v>42</v>
      </c>
      <c r="T619" s="43" t="s">
        <v>49</v>
      </c>
      <c r="U619" s="45"/>
      <c r="V619" s="92">
        <v>9785080067549</v>
      </c>
    </row>
    <row r="620" spans="1:22" ht="36.950000000000003" customHeight="1" x14ac:dyDescent="0.2">
      <c r="A620" s="34"/>
      <c r="B620" s="35">
        <v>709.50000000000011</v>
      </c>
      <c r="C620" s="36" t="s">
        <v>768</v>
      </c>
      <c r="D620" s="36" t="s">
        <v>769</v>
      </c>
      <c r="E620" s="36" t="s">
        <v>770</v>
      </c>
      <c r="F620" s="36" t="s">
        <v>53</v>
      </c>
      <c r="G620" s="50" t="s">
        <v>771</v>
      </c>
      <c r="H620" s="36"/>
      <c r="I620" s="38">
        <v>12</v>
      </c>
      <c r="J620" s="39">
        <v>2022</v>
      </c>
      <c r="K620" s="38">
        <v>183</v>
      </c>
      <c r="L620" s="40">
        <v>0.29499999999999998</v>
      </c>
      <c r="M620" s="41">
        <v>21.5</v>
      </c>
      <c r="N620" s="41">
        <v>13.5</v>
      </c>
      <c r="O620" s="41">
        <v>1.4</v>
      </c>
      <c r="P620" s="42" t="s">
        <v>55</v>
      </c>
      <c r="Q620" s="43" t="s">
        <v>40</v>
      </c>
      <c r="R620" s="44" t="s">
        <v>772</v>
      </c>
      <c r="S620" s="34" t="s">
        <v>42</v>
      </c>
      <c r="T620" s="43" t="s">
        <v>49</v>
      </c>
      <c r="U620" s="45"/>
      <c r="V620" s="92">
        <v>9785080067525</v>
      </c>
    </row>
    <row r="621" spans="1:22" ht="36.950000000000003" customHeight="1" x14ac:dyDescent="0.2">
      <c r="A621" s="34"/>
      <c r="B621" s="35">
        <v>697.40000000000009</v>
      </c>
      <c r="C621" s="36" t="s">
        <v>1662</v>
      </c>
      <c r="D621" s="36" t="s">
        <v>1663</v>
      </c>
      <c r="E621" s="36" t="s">
        <v>1664</v>
      </c>
      <c r="F621" s="36" t="s">
        <v>53</v>
      </c>
      <c r="G621" s="50" t="s">
        <v>1665</v>
      </c>
      <c r="H621" s="36"/>
      <c r="I621" s="38">
        <v>10</v>
      </c>
      <c r="J621" s="39">
        <v>2022</v>
      </c>
      <c r="K621" s="38">
        <v>206</v>
      </c>
      <c r="L621" s="35">
        <v>0.31</v>
      </c>
      <c r="M621" s="41">
        <v>21.5</v>
      </c>
      <c r="N621" s="41">
        <v>13.5</v>
      </c>
      <c r="O621" s="41">
        <v>1.5</v>
      </c>
      <c r="P621" s="42" t="s">
        <v>55</v>
      </c>
      <c r="Q621" s="43" t="s">
        <v>40</v>
      </c>
      <c r="R621" s="44" t="s">
        <v>1666</v>
      </c>
      <c r="S621" s="34" t="s">
        <v>42</v>
      </c>
      <c r="T621" s="43" t="s">
        <v>49</v>
      </c>
      <c r="U621" s="45"/>
      <c r="V621" s="92">
        <v>9785080067518</v>
      </c>
    </row>
    <row r="622" spans="1:22" ht="24.95" customHeight="1" x14ac:dyDescent="0.2">
      <c r="A622" s="34"/>
      <c r="B622" s="35">
        <v>743.6</v>
      </c>
      <c r="C622" s="36" t="s">
        <v>1603</v>
      </c>
      <c r="D622" s="36" t="s">
        <v>1604</v>
      </c>
      <c r="E622" s="36" t="s">
        <v>1605</v>
      </c>
      <c r="F622" s="36" t="s">
        <v>53</v>
      </c>
      <c r="G622" s="50" t="s">
        <v>1606</v>
      </c>
      <c r="H622" s="36"/>
      <c r="I622" s="38">
        <v>12</v>
      </c>
      <c r="J622" s="39">
        <v>2022</v>
      </c>
      <c r="K622" s="38">
        <v>189</v>
      </c>
      <c r="L622" s="40">
        <v>0.30499999999999999</v>
      </c>
      <c r="M622" s="41">
        <v>21.5</v>
      </c>
      <c r="N622" s="41">
        <v>13.5</v>
      </c>
      <c r="O622" s="41">
        <v>1.5</v>
      </c>
      <c r="P622" s="42" t="s">
        <v>55</v>
      </c>
      <c r="Q622" s="43" t="s">
        <v>40</v>
      </c>
      <c r="R622" s="44" t="s">
        <v>1607</v>
      </c>
      <c r="S622" s="34" t="s">
        <v>42</v>
      </c>
      <c r="T622" s="43" t="s">
        <v>49</v>
      </c>
      <c r="U622" s="45"/>
      <c r="V622" s="92">
        <v>9785080067495</v>
      </c>
    </row>
    <row r="623" spans="1:22" ht="24.95" customHeight="1" x14ac:dyDescent="0.2">
      <c r="A623" s="34"/>
      <c r="B623" s="35">
        <v>663.30000000000007</v>
      </c>
      <c r="C623" s="36" t="s">
        <v>405</v>
      </c>
      <c r="D623" s="36" t="s">
        <v>406</v>
      </c>
      <c r="E623" s="36" t="s">
        <v>407</v>
      </c>
      <c r="F623" s="36" t="s">
        <v>408</v>
      </c>
      <c r="G623" s="50" t="s">
        <v>409</v>
      </c>
      <c r="H623" s="36"/>
      <c r="I623" s="38">
        <v>8</v>
      </c>
      <c r="J623" s="39">
        <v>2022</v>
      </c>
      <c r="K623" s="38">
        <v>488</v>
      </c>
      <c r="L623" s="40">
        <v>0.495</v>
      </c>
      <c r="M623" s="41">
        <v>20.8</v>
      </c>
      <c r="N623" s="41">
        <v>13.3</v>
      </c>
      <c r="O623" s="41">
        <v>2.5</v>
      </c>
      <c r="P623" s="42" t="s">
        <v>110</v>
      </c>
      <c r="Q623" s="43" t="s">
        <v>40</v>
      </c>
      <c r="R623" s="44" t="s">
        <v>410</v>
      </c>
      <c r="S623" s="34" t="s">
        <v>42</v>
      </c>
      <c r="T623" s="43" t="s">
        <v>237</v>
      </c>
      <c r="U623" s="45"/>
      <c r="V623" s="92">
        <v>9785080067440</v>
      </c>
    </row>
    <row r="624" spans="1:22" ht="24.95" customHeight="1" x14ac:dyDescent="0.2">
      <c r="A624" s="34"/>
      <c r="B624" s="35">
        <v>995.50000000000011</v>
      </c>
      <c r="C624" s="36" t="s">
        <v>2180</v>
      </c>
      <c r="D624" s="36" t="s">
        <v>2181</v>
      </c>
      <c r="E624" s="36" t="s">
        <v>2182</v>
      </c>
      <c r="F624" s="36" t="s">
        <v>2159</v>
      </c>
      <c r="G624" s="50" t="s">
        <v>2183</v>
      </c>
      <c r="H624" s="36"/>
      <c r="I624" s="38">
        <v>8</v>
      </c>
      <c r="J624" s="39">
        <v>2021</v>
      </c>
      <c r="K624" s="38">
        <v>342</v>
      </c>
      <c r="L624" s="35">
        <v>0.71</v>
      </c>
      <c r="M624" s="38">
        <v>22</v>
      </c>
      <c r="N624" s="38">
        <v>17</v>
      </c>
      <c r="O624" s="38">
        <v>3</v>
      </c>
      <c r="P624" s="42"/>
      <c r="Q624" s="43" t="s">
        <v>40</v>
      </c>
      <c r="R624" s="44" t="s">
        <v>2184</v>
      </c>
      <c r="S624" s="34" t="s">
        <v>42</v>
      </c>
      <c r="T624" s="43" t="s">
        <v>1837</v>
      </c>
      <c r="U624" s="45" t="s">
        <v>2185</v>
      </c>
      <c r="V624" s="92">
        <v>9785080067433</v>
      </c>
    </row>
    <row r="625" spans="1:22" ht="24.95" customHeight="1" x14ac:dyDescent="0.2">
      <c r="A625" s="34"/>
      <c r="B625" s="35">
        <v>572</v>
      </c>
      <c r="C625" s="36" t="s">
        <v>1814</v>
      </c>
      <c r="D625" s="36" t="s">
        <v>1815</v>
      </c>
      <c r="E625" s="36" t="s">
        <v>1816</v>
      </c>
      <c r="F625" s="36" t="s">
        <v>108</v>
      </c>
      <c r="G625" s="50" t="s">
        <v>1817</v>
      </c>
      <c r="H625" s="36"/>
      <c r="I625" s="38">
        <v>10</v>
      </c>
      <c r="J625" s="39">
        <v>2022</v>
      </c>
      <c r="K625" s="38">
        <v>455</v>
      </c>
      <c r="L625" s="40">
        <v>0.47499999999999998</v>
      </c>
      <c r="M625" s="41">
        <v>20.7</v>
      </c>
      <c r="N625" s="41">
        <v>13.5</v>
      </c>
      <c r="O625" s="41">
        <v>2.2999999999999998</v>
      </c>
      <c r="P625" s="42" t="s">
        <v>110</v>
      </c>
      <c r="Q625" s="43" t="s">
        <v>40</v>
      </c>
      <c r="R625" s="44" t="s">
        <v>1818</v>
      </c>
      <c r="S625" s="34" t="s">
        <v>42</v>
      </c>
      <c r="T625" s="43" t="s">
        <v>49</v>
      </c>
      <c r="U625" s="45" t="s">
        <v>1819</v>
      </c>
      <c r="V625" s="92">
        <v>9785080067389</v>
      </c>
    </row>
    <row r="626" spans="1:22" ht="63" customHeight="1" x14ac:dyDescent="0.2">
      <c r="A626" s="34"/>
      <c r="B626" s="35">
        <v>583</v>
      </c>
      <c r="C626" s="36" t="s">
        <v>1554</v>
      </c>
      <c r="D626" s="36" t="s">
        <v>1555</v>
      </c>
      <c r="E626" s="36" t="s">
        <v>1556</v>
      </c>
      <c r="F626" s="36" t="s">
        <v>108</v>
      </c>
      <c r="G626" s="50" t="s">
        <v>1557</v>
      </c>
      <c r="H626" s="36"/>
      <c r="I626" s="38">
        <v>10</v>
      </c>
      <c r="J626" s="39">
        <v>2022</v>
      </c>
      <c r="K626" s="38">
        <v>391</v>
      </c>
      <c r="L626" s="40">
        <v>0.41799999999999998</v>
      </c>
      <c r="M626" s="41">
        <v>20.7</v>
      </c>
      <c r="N626" s="41">
        <v>13.5</v>
      </c>
      <c r="O626" s="38">
        <v>2</v>
      </c>
      <c r="P626" s="42" t="s">
        <v>110</v>
      </c>
      <c r="Q626" s="43" t="s">
        <v>40</v>
      </c>
      <c r="R626" s="44" t="s">
        <v>1558</v>
      </c>
      <c r="S626" s="34" t="s">
        <v>42</v>
      </c>
      <c r="T626" s="43" t="s">
        <v>237</v>
      </c>
      <c r="U626" s="45" t="s">
        <v>1559</v>
      </c>
      <c r="V626" s="92">
        <v>9785080067358</v>
      </c>
    </row>
    <row r="627" spans="1:22" ht="24.95" customHeight="1" x14ac:dyDescent="0.2">
      <c r="A627" s="34"/>
      <c r="B627" s="35">
        <v>499.40000000000003</v>
      </c>
      <c r="C627" s="36" t="s">
        <v>1322</v>
      </c>
      <c r="D627" s="36" t="s">
        <v>505</v>
      </c>
      <c r="E627" s="36" t="s">
        <v>1323</v>
      </c>
      <c r="F627" s="36" t="s">
        <v>108</v>
      </c>
      <c r="G627" s="50" t="s">
        <v>1324</v>
      </c>
      <c r="H627" s="36"/>
      <c r="I627" s="38">
        <v>12</v>
      </c>
      <c r="J627" s="39">
        <v>2022</v>
      </c>
      <c r="K627" s="38">
        <v>296</v>
      </c>
      <c r="L627" s="40">
        <v>0.33700000000000002</v>
      </c>
      <c r="M627" s="41">
        <v>20.7</v>
      </c>
      <c r="N627" s="41">
        <v>13.5</v>
      </c>
      <c r="O627" s="41">
        <v>1.7</v>
      </c>
      <c r="P627" s="42" t="s">
        <v>110</v>
      </c>
      <c r="Q627" s="43" t="s">
        <v>40</v>
      </c>
      <c r="R627" s="44" t="s">
        <v>1325</v>
      </c>
      <c r="S627" s="34" t="s">
        <v>42</v>
      </c>
      <c r="T627" s="43" t="s">
        <v>49</v>
      </c>
      <c r="U627" s="45" t="s">
        <v>1326</v>
      </c>
      <c r="V627" s="92">
        <v>9785080067327</v>
      </c>
    </row>
    <row r="628" spans="1:22" ht="24.95" customHeight="1" x14ac:dyDescent="0.2">
      <c r="A628" s="34"/>
      <c r="B628" s="35">
        <v>457.6</v>
      </c>
      <c r="C628" s="36" t="s">
        <v>1231</v>
      </c>
      <c r="D628" s="36" t="s">
        <v>1232</v>
      </c>
      <c r="E628" s="36" t="s">
        <v>1233</v>
      </c>
      <c r="F628" s="36" t="s">
        <v>108</v>
      </c>
      <c r="G628" s="50" t="s">
        <v>1234</v>
      </c>
      <c r="H628" s="36"/>
      <c r="I628" s="38">
        <v>14</v>
      </c>
      <c r="J628" s="39">
        <v>2022</v>
      </c>
      <c r="K628" s="38">
        <v>286</v>
      </c>
      <c r="L628" s="40">
        <v>0.32400000000000001</v>
      </c>
      <c r="M628" s="41">
        <v>20.7</v>
      </c>
      <c r="N628" s="41">
        <v>13.5</v>
      </c>
      <c r="O628" s="41">
        <v>1.5</v>
      </c>
      <c r="P628" s="42" t="s">
        <v>110</v>
      </c>
      <c r="Q628" s="43" t="s">
        <v>40</v>
      </c>
      <c r="R628" s="44" t="s">
        <v>1235</v>
      </c>
      <c r="S628" s="34" t="s">
        <v>42</v>
      </c>
      <c r="T628" s="43" t="s">
        <v>49</v>
      </c>
      <c r="U628" s="45" t="s">
        <v>1236</v>
      </c>
      <c r="V628" s="92">
        <v>9785080067310</v>
      </c>
    </row>
    <row r="629" spans="1:22" ht="24.95" customHeight="1" x14ac:dyDescent="0.2">
      <c r="A629" s="34"/>
      <c r="B629" s="35">
        <v>504.90000000000003</v>
      </c>
      <c r="C629" s="36" t="s">
        <v>433</v>
      </c>
      <c r="D629" s="36" t="s">
        <v>434</v>
      </c>
      <c r="E629" s="36" t="s">
        <v>435</v>
      </c>
      <c r="F629" s="36" t="s">
        <v>108</v>
      </c>
      <c r="G629" s="50" t="s">
        <v>436</v>
      </c>
      <c r="H629" s="36"/>
      <c r="I629" s="38">
        <v>14</v>
      </c>
      <c r="J629" s="39">
        <v>2021</v>
      </c>
      <c r="K629" s="38">
        <v>284</v>
      </c>
      <c r="L629" s="35">
        <v>0.33</v>
      </c>
      <c r="M629" s="41">
        <v>20.7</v>
      </c>
      <c r="N629" s="41">
        <v>13.5</v>
      </c>
      <c r="O629" s="41">
        <v>1.8</v>
      </c>
      <c r="P629" s="42" t="s">
        <v>110</v>
      </c>
      <c r="Q629" s="43" t="s">
        <v>40</v>
      </c>
      <c r="R629" s="44" t="s">
        <v>437</v>
      </c>
      <c r="S629" s="34" t="s">
        <v>42</v>
      </c>
      <c r="T629" s="43" t="s">
        <v>49</v>
      </c>
      <c r="U629" s="45" t="s">
        <v>438</v>
      </c>
      <c r="V629" s="92">
        <v>9785080067303</v>
      </c>
    </row>
    <row r="630" spans="1:22" ht="24.95" customHeight="1" x14ac:dyDescent="0.2">
      <c r="A630" s="34"/>
      <c r="B630" s="35">
        <v>457.6</v>
      </c>
      <c r="C630" s="36" t="s">
        <v>1430</v>
      </c>
      <c r="D630" s="36" t="s">
        <v>1425</v>
      </c>
      <c r="E630" s="36" t="s">
        <v>1426</v>
      </c>
      <c r="F630" s="36" t="s">
        <v>108</v>
      </c>
      <c r="G630" s="50" t="s">
        <v>1427</v>
      </c>
      <c r="H630" s="36"/>
      <c r="I630" s="38">
        <v>18</v>
      </c>
      <c r="J630" s="39">
        <v>2021</v>
      </c>
      <c r="K630" s="38">
        <v>221</v>
      </c>
      <c r="L630" s="40">
        <v>0.27500000000000002</v>
      </c>
      <c r="M630" s="41">
        <v>20.7</v>
      </c>
      <c r="N630" s="41">
        <v>13.5</v>
      </c>
      <c r="O630" s="41">
        <v>1.4</v>
      </c>
      <c r="P630" s="42" t="s">
        <v>110</v>
      </c>
      <c r="Q630" s="43" t="s">
        <v>40</v>
      </c>
      <c r="R630" s="44" t="s">
        <v>1428</v>
      </c>
      <c r="S630" s="34" t="s">
        <v>42</v>
      </c>
      <c r="T630" s="43" t="s">
        <v>49</v>
      </c>
      <c r="U630" s="45" t="s">
        <v>1429</v>
      </c>
      <c r="V630" s="92">
        <v>9785080067242</v>
      </c>
    </row>
    <row r="631" spans="1:22" ht="24.95" customHeight="1" x14ac:dyDescent="0.2">
      <c r="A631" s="34"/>
      <c r="B631" s="35">
        <v>595.1</v>
      </c>
      <c r="C631" s="36" t="s">
        <v>650</v>
      </c>
      <c r="D631" s="36" t="s">
        <v>651</v>
      </c>
      <c r="E631" s="36" t="s">
        <v>652</v>
      </c>
      <c r="F631" s="36" t="s">
        <v>53</v>
      </c>
      <c r="G631" s="50" t="s">
        <v>653</v>
      </c>
      <c r="H631" s="36"/>
      <c r="I631" s="38">
        <v>20</v>
      </c>
      <c r="J631" s="39">
        <v>2021</v>
      </c>
      <c r="K631" s="38">
        <v>152</v>
      </c>
      <c r="L631" s="35">
        <v>0.25</v>
      </c>
      <c r="M631" s="41">
        <v>21.5</v>
      </c>
      <c r="N631" s="41">
        <v>13.5</v>
      </c>
      <c r="O631" s="41">
        <v>1.5</v>
      </c>
      <c r="P631" s="42" t="s">
        <v>55</v>
      </c>
      <c r="Q631" s="43" t="s">
        <v>40</v>
      </c>
      <c r="R631" s="44" t="s">
        <v>654</v>
      </c>
      <c r="S631" s="34" t="s">
        <v>42</v>
      </c>
      <c r="T631" s="43" t="s">
        <v>49</v>
      </c>
      <c r="U631" s="45" t="s">
        <v>655</v>
      </c>
      <c r="V631" s="92">
        <v>9785080067228</v>
      </c>
    </row>
    <row r="632" spans="1:22" ht="24.95" customHeight="1" x14ac:dyDescent="0.2">
      <c r="A632" s="34"/>
      <c r="B632" s="35">
        <v>858.00000000000011</v>
      </c>
      <c r="C632" s="36" t="s">
        <v>3068</v>
      </c>
      <c r="D632" s="36" t="s">
        <v>3069</v>
      </c>
      <c r="E632" s="36" t="s">
        <v>3070</v>
      </c>
      <c r="F632" s="36" t="s">
        <v>53</v>
      </c>
      <c r="G632" s="50" t="s">
        <v>3071</v>
      </c>
      <c r="H632" s="36"/>
      <c r="I632" s="38">
        <v>12</v>
      </c>
      <c r="J632" s="39">
        <v>2022</v>
      </c>
      <c r="K632" s="38">
        <v>318</v>
      </c>
      <c r="L632" s="40">
        <v>0.42499999999999999</v>
      </c>
      <c r="M632" s="41">
        <v>21.5</v>
      </c>
      <c r="N632" s="41">
        <v>13.5</v>
      </c>
      <c r="O632" s="41">
        <v>2.1</v>
      </c>
      <c r="P632" s="42" t="s">
        <v>55</v>
      </c>
      <c r="Q632" s="43" t="s">
        <v>40</v>
      </c>
      <c r="R632" s="44" t="s">
        <v>3072</v>
      </c>
      <c r="S632" s="34" t="s">
        <v>42</v>
      </c>
      <c r="T632" s="43" t="s">
        <v>49</v>
      </c>
      <c r="U632" s="45"/>
      <c r="V632" s="92">
        <v>9785080067211</v>
      </c>
    </row>
    <row r="633" spans="1:22" ht="24.95" customHeight="1" x14ac:dyDescent="0.2">
      <c r="A633" s="34"/>
      <c r="B633" s="35">
        <v>595.1</v>
      </c>
      <c r="C633" s="36" t="s">
        <v>2667</v>
      </c>
      <c r="D633" s="36" t="s">
        <v>2668</v>
      </c>
      <c r="E633" s="36" t="s">
        <v>2669</v>
      </c>
      <c r="F633" s="36" t="s">
        <v>53</v>
      </c>
      <c r="G633" s="50" t="s">
        <v>2670</v>
      </c>
      <c r="H633" s="36"/>
      <c r="I633" s="38">
        <v>20</v>
      </c>
      <c r="J633" s="39">
        <v>2021</v>
      </c>
      <c r="K633" s="38">
        <v>160</v>
      </c>
      <c r="L633" s="40">
        <v>0.25600000000000001</v>
      </c>
      <c r="M633" s="41">
        <v>21.5</v>
      </c>
      <c r="N633" s="41">
        <v>13.5</v>
      </c>
      <c r="O633" s="41">
        <v>1.3</v>
      </c>
      <c r="P633" s="42" t="s">
        <v>55</v>
      </c>
      <c r="Q633" s="43" t="s">
        <v>40</v>
      </c>
      <c r="R633" s="44" t="s">
        <v>2671</v>
      </c>
      <c r="S633" s="34" t="s">
        <v>42</v>
      </c>
      <c r="T633" s="43" t="s">
        <v>49</v>
      </c>
      <c r="U633" s="45"/>
      <c r="V633" s="92">
        <v>9785080067204</v>
      </c>
    </row>
    <row r="634" spans="1:22" ht="36.950000000000003" customHeight="1" x14ac:dyDescent="0.2">
      <c r="A634" s="34"/>
      <c r="B634" s="35">
        <v>640.20000000000005</v>
      </c>
      <c r="C634" s="36" t="s">
        <v>2080</v>
      </c>
      <c r="D634" s="36" t="s">
        <v>2081</v>
      </c>
      <c r="E634" s="36" t="s">
        <v>2082</v>
      </c>
      <c r="F634" s="36" t="s">
        <v>2083</v>
      </c>
      <c r="G634" s="50" t="s">
        <v>2084</v>
      </c>
      <c r="H634" s="36"/>
      <c r="I634" s="38">
        <v>8</v>
      </c>
      <c r="J634" s="39">
        <v>2023</v>
      </c>
      <c r="K634" s="38">
        <v>198</v>
      </c>
      <c r="L634" s="41">
        <v>0.4</v>
      </c>
      <c r="M634" s="41">
        <v>20.6</v>
      </c>
      <c r="N634" s="38">
        <v>15</v>
      </c>
      <c r="O634" s="41">
        <v>1.8</v>
      </c>
      <c r="P634" s="42" t="s">
        <v>153</v>
      </c>
      <c r="Q634" s="43" t="s">
        <v>40</v>
      </c>
      <c r="R634" s="44" t="s">
        <v>2085</v>
      </c>
      <c r="S634" s="34" t="s">
        <v>42</v>
      </c>
      <c r="T634" s="43" t="s">
        <v>49</v>
      </c>
      <c r="U634" s="45"/>
      <c r="V634" s="92">
        <v>9785080067181</v>
      </c>
    </row>
    <row r="635" spans="1:22" ht="24.95" customHeight="1" x14ac:dyDescent="0.2">
      <c r="A635" s="34"/>
      <c r="B635" s="35">
        <v>697.40000000000009</v>
      </c>
      <c r="C635" s="36" t="s">
        <v>3368</v>
      </c>
      <c r="D635" s="36" t="s">
        <v>3369</v>
      </c>
      <c r="E635" s="36" t="s">
        <v>2828</v>
      </c>
      <c r="F635" s="36" t="s">
        <v>53</v>
      </c>
      <c r="G635" s="50" t="s">
        <v>3370</v>
      </c>
      <c r="H635" s="36"/>
      <c r="I635" s="38">
        <v>10</v>
      </c>
      <c r="J635" s="39">
        <v>2022</v>
      </c>
      <c r="K635" s="38">
        <v>206</v>
      </c>
      <c r="L635" s="35">
        <v>0.31</v>
      </c>
      <c r="M635" s="41">
        <v>21.5</v>
      </c>
      <c r="N635" s="41">
        <v>13.5</v>
      </c>
      <c r="O635" s="41">
        <v>1.6</v>
      </c>
      <c r="P635" s="42" t="s">
        <v>55</v>
      </c>
      <c r="Q635" s="43" t="s">
        <v>40</v>
      </c>
      <c r="R635" s="44" t="s">
        <v>3371</v>
      </c>
      <c r="S635" s="34" t="s">
        <v>42</v>
      </c>
      <c r="T635" s="43" t="s">
        <v>49</v>
      </c>
      <c r="U635" s="45"/>
      <c r="V635" s="92">
        <v>9785080067167</v>
      </c>
    </row>
    <row r="636" spans="1:22" ht="24.95" customHeight="1" x14ac:dyDescent="0.2">
      <c r="A636" s="34"/>
      <c r="B636" s="35">
        <v>720.50000000000011</v>
      </c>
      <c r="C636" s="36" t="s">
        <v>1412</v>
      </c>
      <c r="D636" s="36" t="s">
        <v>1413</v>
      </c>
      <c r="E636" s="36" t="s">
        <v>1414</v>
      </c>
      <c r="F636" s="36" t="s">
        <v>210</v>
      </c>
      <c r="G636" s="50" t="s">
        <v>1415</v>
      </c>
      <c r="H636" s="36"/>
      <c r="I636" s="38">
        <v>12</v>
      </c>
      <c r="J636" s="39">
        <v>2021</v>
      </c>
      <c r="K636" s="38">
        <v>46</v>
      </c>
      <c r="L636" s="35">
        <v>0.42</v>
      </c>
      <c r="M636" s="41">
        <v>29.2</v>
      </c>
      <c r="N636" s="38">
        <v>22</v>
      </c>
      <c r="O636" s="41">
        <v>0.8</v>
      </c>
      <c r="P636" s="42"/>
      <c r="Q636" s="43" t="s">
        <v>40</v>
      </c>
      <c r="R636" s="44" t="s">
        <v>1416</v>
      </c>
      <c r="S636" s="34" t="s">
        <v>42</v>
      </c>
      <c r="T636" s="43" t="s">
        <v>43</v>
      </c>
      <c r="U636" s="45" t="s">
        <v>1417</v>
      </c>
      <c r="V636" s="92">
        <v>9785080067082</v>
      </c>
    </row>
    <row r="637" spans="1:22" ht="36.950000000000003" customHeight="1" x14ac:dyDescent="0.2">
      <c r="A637" s="34"/>
      <c r="B637" s="35">
        <v>491.70000000000005</v>
      </c>
      <c r="C637" s="36" t="s">
        <v>858</v>
      </c>
      <c r="D637" s="36" t="s">
        <v>859</v>
      </c>
      <c r="E637" s="36" t="s">
        <v>558</v>
      </c>
      <c r="F637" s="36" t="s">
        <v>108</v>
      </c>
      <c r="G637" s="50" t="s">
        <v>860</v>
      </c>
      <c r="H637" s="36"/>
      <c r="I637" s="38">
        <v>12</v>
      </c>
      <c r="J637" s="39">
        <v>2021</v>
      </c>
      <c r="K637" s="38">
        <v>413</v>
      </c>
      <c r="L637" s="40">
        <v>0.42599999999999999</v>
      </c>
      <c r="M637" s="41">
        <v>20.7</v>
      </c>
      <c r="N637" s="41">
        <v>13.5</v>
      </c>
      <c r="O637" s="41">
        <v>2.1</v>
      </c>
      <c r="P637" s="42" t="s">
        <v>110</v>
      </c>
      <c r="Q637" s="43" t="s">
        <v>40</v>
      </c>
      <c r="R637" s="44" t="s">
        <v>861</v>
      </c>
      <c r="S637" s="34" t="s">
        <v>42</v>
      </c>
      <c r="T637" s="43" t="s">
        <v>49</v>
      </c>
      <c r="U637" s="45" t="s">
        <v>862</v>
      </c>
      <c r="V637" s="92">
        <v>9785080067051</v>
      </c>
    </row>
    <row r="638" spans="1:22" ht="24.95" customHeight="1" x14ac:dyDescent="0.2">
      <c r="A638" s="34"/>
      <c r="B638" s="35">
        <v>904.2</v>
      </c>
      <c r="C638" s="36" t="s">
        <v>2556</v>
      </c>
      <c r="D638" s="36" t="s">
        <v>2557</v>
      </c>
      <c r="E638" s="36" t="s">
        <v>2558</v>
      </c>
      <c r="F638" s="36" t="s">
        <v>53</v>
      </c>
      <c r="G638" s="50" t="s">
        <v>2559</v>
      </c>
      <c r="H638" s="36"/>
      <c r="I638" s="38">
        <v>10</v>
      </c>
      <c r="J638" s="39">
        <v>2021</v>
      </c>
      <c r="K638" s="38">
        <v>329</v>
      </c>
      <c r="L638" s="35">
        <v>0.63</v>
      </c>
      <c r="M638" s="41">
        <v>21.5</v>
      </c>
      <c r="N638" s="41">
        <v>13.5</v>
      </c>
      <c r="O638" s="41">
        <v>2.5</v>
      </c>
      <c r="P638" s="42" t="s">
        <v>55</v>
      </c>
      <c r="Q638" s="43" t="s">
        <v>40</v>
      </c>
      <c r="R638" s="44" t="s">
        <v>2560</v>
      </c>
      <c r="S638" s="34" t="s">
        <v>42</v>
      </c>
      <c r="T638" s="43" t="s">
        <v>49</v>
      </c>
      <c r="U638" s="45" t="s">
        <v>2561</v>
      </c>
      <c r="V638" s="92">
        <v>9785080066856</v>
      </c>
    </row>
    <row r="639" spans="1:22" ht="24.95" customHeight="1" x14ac:dyDescent="0.2">
      <c r="A639" s="34"/>
      <c r="B639" s="35">
        <v>606.1</v>
      </c>
      <c r="C639" s="36" t="s">
        <v>1493</v>
      </c>
      <c r="D639" s="36" t="s">
        <v>1494</v>
      </c>
      <c r="E639" s="36" t="s">
        <v>1495</v>
      </c>
      <c r="F639" s="36" t="s">
        <v>53</v>
      </c>
      <c r="G639" s="50" t="s">
        <v>1496</v>
      </c>
      <c r="H639" s="36"/>
      <c r="I639" s="38">
        <v>12</v>
      </c>
      <c r="J639" s="39">
        <v>2021</v>
      </c>
      <c r="K639" s="38">
        <v>265</v>
      </c>
      <c r="L639" s="35">
        <v>0.42</v>
      </c>
      <c r="M639" s="41">
        <v>21.5</v>
      </c>
      <c r="N639" s="41">
        <v>13.5</v>
      </c>
      <c r="O639" s="41">
        <v>2.2999999999999998</v>
      </c>
      <c r="P639" s="42" t="s">
        <v>55</v>
      </c>
      <c r="Q639" s="43" t="s">
        <v>40</v>
      </c>
      <c r="R639" s="44" t="s">
        <v>1497</v>
      </c>
      <c r="S639" s="34" t="s">
        <v>42</v>
      </c>
      <c r="T639" s="43" t="s">
        <v>49</v>
      </c>
      <c r="U639" s="45" t="s">
        <v>1498</v>
      </c>
      <c r="V639" s="92">
        <v>9785080066832</v>
      </c>
    </row>
    <row r="640" spans="1:22" ht="24.95" customHeight="1" x14ac:dyDescent="0.2">
      <c r="A640" s="34"/>
      <c r="B640" s="35">
        <v>606.1</v>
      </c>
      <c r="C640" s="36" t="s">
        <v>567</v>
      </c>
      <c r="D640" s="36" t="s">
        <v>568</v>
      </c>
      <c r="E640" s="36" t="s">
        <v>569</v>
      </c>
      <c r="F640" s="36" t="s">
        <v>53</v>
      </c>
      <c r="G640" s="50" t="s">
        <v>570</v>
      </c>
      <c r="H640" s="36"/>
      <c r="I640" s="38">
        <v>18</v>
      </c>
      <c r="J640" s="39">
        <v>2021</v>
      </c>
      <c r="K640" s="38">
        <v>224</v>
      </c>
      <c r="L640" s="40">
        <v>0.33100000000000002</v>
      </c>
      <c r="M640" s="41">
        <v>21.5</v>
      </c>
      <c r="N640" s="41">
        <v>13.5</v>
      </c>
      <c r="O640" s="41">
        <v>1.8</v>
      </c>
      <c r="P640" s="42" t="s">
        <v>55</v>
      </c>
      <c r="Q640" s="43" t="s">
        <v>40</v>
      </c>
      <c r="R640" s="44" t="s">
        <v>571</v>
      </c>
      <c r="S640" s="34" t="s">
        <v>42</v>
      </c>
      <c r="T640" s="43" t="s">
        <v>49</v>
      </c>
      <c r="U640" s="45" t="s">
        <v>572</v>
      </c>
      <c r="V640" s="92">
        <v>9785080066825</v>
      </c>
    </row>
    <row r="641" spans="1:22" ht="24.95" customHeight="1" x14ac:dyDescent="0.2">
      <c r="A641" s="34"/>
      <c r="B641" s="35">
        <v>525.80000000000007</v>
      </c>
      <c r="C641" s="36" t="s">
        <v>1630</v>
      </c>
      <c r="D641" s="36" t="s">
        <v>1631</v>
      </c>
      <c r="E641" s="36" t="s">
        <v>1632</v>
      </c>
      <c r="F641" s="36" t="s">
        <v>108</v>
      </c>
      <c r="G641" s="50" t="s">
        <v>1633</v>
      </c>
      <c r="H641" s="36"/>
      <c r="I641" s="38">
        <v>18</v>
      </c>
      <c r="J641" s="39">
        <v>2022</v>
      </c>
      <c r="K641" s="38">
        <v>300</v>
      </c>
      <c r="L641" s="35">
        <v>0.34</v>
      </c>
      <c r="M641" s="41">
        <v>20.7</v>
      </c>
      <c r="N641" s="41">
        <v>13.5</v>
      </c>
      <c r="O641" s="41">
        <v>1.8</v>
      </c>
      <c r="P641" s="42" t="s">
        <v>110</v>
      </c>
      <c r="Q641" s="43" t="s">
        <v>40</v>
      </c>
      <c r="R641" s="44" t="s">
        <v>1634</v>
      </c>
      <c r="S641" s="34" t="s">
        <v>42</v>
      </c>
      <c r="T641" s="43" t="s">
        <v>49</v>
      </c>
      <c r="U641" s="45" t="s">
        <v>1635</v>
      </c>
      <c r="V641" s="92">
        <v>9785080066771</v>
      </c>
    </row>
    <row r="642" spans="1:22" ht="24.95" customHeight="1" x14ac:dyDescent="0.2">
      <c r="A642" s="34"/>
      <c r="B642" s="35">
        <v>423.50000000000006</v>
      </c>
      <c r="C642" s="36" t="s">
        <v>1520</v>
      </c>
      <c r="D642" s="36" t="s">
        <v>1521</v>
      </c>
      <c r="E642" s="36" t="s">
        <v>1522</v>
      </c>
      <c r="F642" s="36" t="s">
        <v>108</v>
      </c>
      <c r="G642" s="50" t="s">
        <v>1523</v>
      </c>
      <c r="H642" s="36"/>
      <c r="I642" s="38">
        <v>18</v>
      </c>
      <c r="J642" s="39">
        <v>2022</v>
      </c>
      <c r="K642" s="38">
        <v>203</v>
      </c>
      <c r="L642" s="40">
        <v>0.25600000000000001</v>
      </c>
      <c r="M642" s="41">
        <v>20.7</v>
      </c>
      <c r="N642" s="41">
        <v>13.5</v>
      </c>
      <c r="O642" s="41">
        <v>1.4</v>
      </c>
      <c r="P642" s="42" t="s">
        <v>110</v>
      </c>
      <c r="Q642" s="43" t="s">
        <v>40</v>
      </c>
      <c r="R642" s="44" t="s">
        <v>1524</v>
      </c>
      <c r="S642" s="34" t="s">
        <v>42</v>
      </c>
      <c r="T642" s="43" t="s">
        <v>43</v>
      </c>
      <c r="U642" s="45" t="s">
        <v>1525</v>
      </c>
      <c r="V642" s="92">
        <v>9785080066764</v>
      </c>
    </row>
    <row r="643" spans="1:22" ht="24.95" customHeight="1" x14ac:dyDescent="0.2">
      <c r="A643" s="34"/>
      <c r="B643" s="35">
        <v>618.20000000000005</v>
      </c>
      <c r="C643" s="36" t="s">
        <v>1472</v>
      </c>
      <c r="D643" s="36" t="s">
        <v>1473</v>
      </c>
      <c r="E643" s="36" t="s">
        <v>1474</v>
      </c>
      <c r="F643" s="36" t="s">
        <v>108</v>
      </c>
      <c r="G643" s="50" t="s">
        <v>1475</v>
      </c>
      <c r="H643" s="36"/>
      <c r="I643" s="38">
        <v>12</v>
      </c>
      <c r="J643" s="39">
        <v>2022</v>
      </c>
      <c r="K643" s="38">
        <v>489</v>
      </c>
      <c r="L643" s="40">
        <v>0.502</v>
      </c>
      <c r="M643" s="41">
        <v>20.7</v>
      </c>
      <c r="N643" s="41">
        <v>13.5</v>
      </c>
      <c r="O643" s="41">
        <v>2.5</v>
      </c>
      <c r="P643" s="42" t="s">
        <v>110</v>
      </c>
      <c r="Q643" s="43" t="s">
        <v>40</v>
      </c>
      <c r="R643" s="44" t="s">
        <v>1476</v>
      </c>
      <c r="S643" s="34" t="s">
        <v>42</v>
      </c>
      <c r="T643" s="43" t="s">
        <v>49</v>
      </c>
      <c r="U643" s="45" t="s">
        <v>1477</v>
      </c>
      <c r="V643" s="92">
        <v>9785080066757</v>
      </c>
    </row>
    <row r="644" spans="1:22" ht="24.95" customHeight="1" x14ac:dyDescent="0.2">
      <c r="A644" s="34"/>
      <c r="B644" s="35">
        <v>468.6</v>
      </c>
      <c r="C644" s="36" t="s">
        <v>1738</v>
      </c>
      <c r="D644" s="36" t="s">
        <v>1739</v>
      </c>
      <c r="E644" s="36" t="s">
        <v>1740</v>
      </c>
      <c r="F644" s="36" t="s">
        <v>108</v>
      </c>
      <c r="G644" s="50" t="s">
        <v>1741</v>
      </c>
      <c r="H644" s="36"/>
      <c r="I644" s="38">
        <v>12</v>
      </c>
      <c r="J644" s="39">
        <v>2022</v>
      </c>
      <c r="K644" s="38">
        <v>348</v>
      </c>
      <c r="L644" s="40">
        <v>0.38300000000000001</v>
      </c>
      <c r="M644" s="41">
        <v>20.7</v>
      </c>
      <c r="N644" s="41">
        <v>13.5</v>
      </c>
      <c r="O644" s="38">
        <v>2</v>
      </c>
      <c r="P644" s="42" t="s">
        <v>110</v>
      </c>
      <c r="Q644" s="43" t="s">
        <v>40</v>
      </c>
      <c r="R644" s="44" t="s">
        <v>1742</v>
      </c>
      <c r="S644" s="34" t="s">
        <v>42</v>
      </c>
      <c r="T644" s="43" t="s">
        <v>49</v>
      </c>
      <c r="U644" s="45"/>
      <c r="V644" s="92">
        <v>9785080066740</v>
      </c>
    </row>
    <row r="645" spans="1:22" ht="24.95" customHeight="1" x14ac:dyDescent="0.2">
      <c r="A645" s="34"/>
      <c r="B645" s="35">
        <v>201.3</v>
      </c>
      <c r="C645" s="36" t="s">
        <v>1505</v>
      </c>
      <c r="D645" s="36" t="s">
        <v>1506</v>
      </c>
      <c r="E645" s="36" t="s">
        <v>6</v>
      </c>
      <c r="F645" s="36" t="s">
        <v>927</v>
      </c>
      <c r="G645" s="50" t="s">
        <v>1507</v>
      </c>
      <c r="H645" s="36"/>
      <c r="I645" s="38">
        <v>50</v>
      </c>
      <c r="J645" s="39">
        <v>2022</v>
      </c>
      <c r="K645" s="38">
        <v>32</v>
      </c>
      <c r="L645" s="40">
        <v>8.5000000000000006E-2</v>
      </c>
      <c r="M645" s="41">
        <v>25.5</v>
      </c>
      <c r="N645" s="41">
        <v>19.600000000000001</v>
      </c>
      <c r="O645" s="41">
        <v>0.2</v>
      </c>
      <c r="P645" s="42"/>
      <c r="Q645" s="43" t="s">
        <v>82</v>
      </c>
      <c r="R645" s="44" t="s">
        <v>1508</v>
      </c>
      <c r="S645" s="34" t="s">
        <v>42</v>
      </c>
      <c r="T645" s="43" t="s">
        <v>84</v>
      </c>
      <c r="U645" s="45" t="s">
        <v>924</v>
      </c>
      <c r="V645" s="92">
        <v>9785080066641</v>
      </c>
    </row>
    <row r="646" spans="1:22" ht="24.95" customHeight="1" x14ac:dyDescent="0.2">
      <c r="A646" s="34"/>
      <c r="B646" s="35">
        <v>201.3</v>
      </c>
      <c r="C646" s="36" t="s">
        <v>925</v>
      </c>
      <c r="D646" s="36" t="s">
        <v>926</v>
      </c>
      <c r="E646" s="36" t="s">
        <v>6</v>
      </c>
      <c r="F646" s="36" t="s">
        <v>927</v>
      </c>
      <c r="G646" s="50" t="s">
        <v>928</v>
      </c>
      <c r="H646" s="36"/>
      <c r="I646" s="38">
        <v>50</v>
      </c>
      <c r="J646" s="39">
        <v>2021</v>
      </c>
      <c r="K646" s="38">
        <v>32</v>
      </c>
      <c r="L646" s="40">
        <v>8.5000000000000006E-2</v>
      </c>
      <c r="M646" s="41">
        <v>25.5</v>
      </c>
      <c r="N646" s="41">
        <v>19.600000000000001</v>
      </c>
      <c r="O646" s="41">
        <v>0.2</v>
      </c>
      <c r="P646" s="42"/>
      <c r="Q646" s="43" t="s">
        <v>82</v>
      </c>
      <c r="R646" s="44" t="s">
        <v>929</v>
      </c>
      <c r="S646" s="34" t="s">
        <v>42</v>
      </c>
      <c r="T646" s="43" t="s">
        <v>84</v>
      </c>
      <c r="U646" s="45" t="s">
        <v>924</v>
      </c>
      <c r="V646" s="92">
        <v>9785080066634</v>
      </c>
    </row>
    <row r="647" spans="1:22" ht="24.95" customHeight="1" x14ac:dyDescent="0.2">
      <c r="A647" s="34"/>
      <c r="B647" s="35">
        <v>201.3</v>
      </c>
      <c r="C647" s="36" t="s">
        <v>955</v>
      </c>
      <c r="D647" s="36" t="s">
        <v>956</v>
      </c>
      <c r="E647" s="36" t="s">
        <v>6</v>
      </c>
      <c r="F647" s="36" t="s">
        <v>927</v>
      </c>
      <c r="G647" s="50" t="s">
        <v>957</v>
      </c>
      <c r="H647" s="36"/>
      <c r="I647" s="38">
        <v>50</v>
      </c>
      <c r="J647" s="39">
        <v>2021</v>
      </c>
      <c r="K647" s="38">
        <v>32</v>
      </c>
      <c r="L647" s="40">
        <v>8.5000000000000006E-2</v>
      </c>
      <c r="M647" s="41">
        <v>25.5</v>
      </c>
      <c r="N647" s="41">
        <v>19.600000000000001</v>
      </c>
      <c r="O647" s="41">
        <v>0.2</v>
      </c>
      <c r="P647" s="42"/>
      <c r="Q647" s="43" t="s">
        <v>82</v>
      </c>
      <c r="R647" s="44" t="s">
        <v>958</v>
      </c>
      <c r="S647" s="34" t="s">
        <v>42</v>
      </c>
      <c r="T647" s="43" t="s">
        <v>84</v>
      </c>
      <c r="U647" s="45" t="s">
        <v>924</v>
      </c>
      <c r="V647" s="92">
        <v>9785080066610</v>
      </c>
    </row>
    <row r="648" spans="1:22" ht="24.95" customHeight="1" x14ac:dyDescent="0.2">
      <c r="A648" s="34"/>
      <c r="B648" s="35">
        <v>201.3</v>
      </c>
      <c r="C648" s="36" t="s">
        <v>2248</v>
      </c>
      <c r="D648" s="36" t="s">
        <v>2249</v>
      </c>
      <c r="E648" s="36" t="s">
        <v>6</v>
      </c>
      <c r="F648" s="36" t="s">
        <v>927</v>
      </c>
      <c r="G648" s="50" t="s">
        <v>2250</v>
      </c>
      <c r="H648" s="36"/>
      <c r="I648" s="38">
        <v>50</v>
      </c>
      <c r="J648" s="39">
        <v>2022</v>
      </c>
      <c r="K648" s="38">
        <v>32</v>
      </c>
      <c r="L648" s="40">
        <v>8.5000000000000006E-2</v>
      </c>
      <c r="M648" s="41">
        <v>25.5</v>
      </c>
      <c r="N648" s="41">
        <v>19.600000000000001</v>
      </c>
      <c r="O648" s="41">
        <v>0.2</v>
      </c>
      <c r="P648" s="42"/>
      <c r="Q648" s="43" t="s">
        <v>82</v>
      </c>
      <c r="R648" s="44" t="s">
        <v>2251</v>
      </c>
      <c r="S648" s="34" t="s">
        <v>42</v>
      </c>
      <c r="T648" s="43" t="s">
        <v>84</v>
      </c>
      <c r="U648" s="45" t="s">
        <v>924</v>
      </c>
      <c r="V648" s="92">
        <v>9785080066603</v>
      </c>
    </row>
    <row r="649" spans="1:22" ht="24.95" customHeight="1" x14ac:dyDescent="0.2">
      <c r="A649" s="34"/>
      <c r="B649" s="35">
        <v>201.3</v>
      </c>
      <c r="C649" s="36" t="s">
        <v>2486</v>
      </c>
      <c r="D649" s="36" t="s">
        <v>2487</v>
      </c>
      <c r="E649" s="36" t="s">
        <v>6</v>
      </c>
      <c r="F649" s="36" t="s">
        <v>927</v>
      </c>
      <c r="G649" s="50" t="s">
        <v>2488</v>
      </c>
      <c r="H649" s="36"/>
      <c r="I649" s="38">
        <v>50</v>
      </c>
      <c r="J649" s="39">
        <v>2021</v>
      </c>
      <c r="K649" s="38">
        <v>32</v>
      </c>
      <c r="L649" s="40">
        <v>8.5000000000000006E-2</v>
      </c>
      <c r="M649" s="41">
        <v>25.5</v>
      </c>
      <c r="N649" s="41">
        <v>19.600000000000001</v>
      </c>
      <c r="O649" s="41">
        <v>0.2</v>
      </c>
      <c r="P649" s="42"/>
      <c r="Q649" s="43" t="s">
        <v>82</v>
      </c>
      <c r="R649" s="44" t="s">
        <v>2489</v>
      </c>
      <c r="S649" s="34" t="s">
        <v>42</v>
      </c>
      <c r="T649" s="43" t="s">
        <v>84</v>
      </c>
      <c r="U649" s="45" t="s">
        <v>924</v>
      </c>
      <c r="V649" s="92">
        <v>9785080066597</v>
      </c>
    </row>
    <row r="650" spans="1:22" ht="24.95" customHeight="1" x14ac:dyDescent="0.2">
      <c r="A650" s="34"/>
      <c r="B650" s="35">
        <v>201.3</v>
      </c>
      <c r="C650" s="36" t="s">
        <v>2599</v>
      </c>
      <c r="D650" s="36" t="s">
        <v>2600</v>
      </c>
      <c r="E650" s="36" t="s">
        <v>6</v>
      </c>
      <c r="F650" s="36" t="s">
        <v>927</v>
      </c>
      <c r="G650" s="50" t="s">
        <v>2601</v>
      </c>
      <c r="H650" s="36"/>
      <c r="I650" s="38">
        <v>50</v>
      </c>
      <c r="J650" s="39">
        <v>2021</v>
      </c>
      <c r="K650" s="38">
        <v>32</v>
      </c>
      <c r="L650" s="40">
        <v>8.5000000000000006E-2</v>
      </c>
      <c r="M650" s="41">
        <v>25.5</v>
      </c>
      <c r="N650" s="41">
        <v>19.600000000000001</v>
      </c>
      <c r="O650" s="41">
        <v>0.2</v>
      </c>
      <c r="P650" s="42"/>
      <c r="Q650" s="43" t="s">
        <v>82</v>
      </c>
      <c r="R650" s="44" t="s">
        <v>2602</v>
      </c>
      <c r="S650" s="34" t="s">
        <v>42</v>
      </c>
      <c r="T650" s="43" t="s">
        <v>84</v>
      </c>
      <c r="U650" s="45" t="s">
        <v>924</v>
      </c>
      <c r="V650" s="92">
        <v>9785080066580</v>
      </c>
    </row>
    <row r="651" spans="1:22" ht="24.95" customHeight="1" x14ac:dyDescent="0.2">
      <c r="A651" s="34"/>
      <c r="B651" s="35">
        <v>82.5</v>
      </c>
      <c r="C651" s="36" t="s">
        <v>1537</v>
      </c>
      <c r="D651" s="36" t="s">
        <v>1538</v>
      </c>
      <c r="E651" s="36" t="s">
        <v>979</v>
      </c>
      <c r="F651" s="36" t="s">
        <v>980</v>
      </c>
      <c r="G651" s="50" t="s">
        <v>1539</v>
      </c>
      <c r="H651" s="36"/>
      <c r="I651" s="38">
        <v>100</v>
      </c>
      <c r="J651" s="39">
        <v>2021</v>
      </c>
      <c r="K651" s="38">
        <v>14</v>
      </c>
      <c r="L651" s="35">
        <v>0.04</v>
      </c>
      <c r="M651" s="41">
        <v>21.5</v>
      </c>
      <c r="N651" s="41">
        <v>16.2</v>
      </c>
      <c r="O651" s="41">
        <v>0.3</v>
      </c>
      <c r="P651" s="42"/>
      <c r="Q651" s="43" t="s">
        <v>82</v>
      </c>
      <c r="R651" s="44" t="s">
        <v>1540</v>
      </c>
      <c r="S651" s="34" t="s">
        <v>42</v>
      </c>
      <c r="T651" s="43" t="s">
        <v>84</v>
      </c>
      <c r="U651" s="45"/>
      <c r="V651" s="92">
        <v>9785080066542</v>
      </c>
    </row>
    <row r="652" spans="1:22" ht="24.95" customHeight="1" x14ac:dyDescent="0.2">
      <c r="A652" s="34"/>
      <c r="B652" s="35">
        <v>82.5</v>
      </c>
      <c r="C652" s="36" t="s">
        <v>1359</v>
      </c>
      <c r="D652" s="36" t="s">
        <v>1360</v>
      </c>
      <c r="E652" s="36" t="s">
        <v>979</v>
      </c>
      <c r="F652" s="36" t="s">
        <v>980</v>
      </c>
      <c r="G652" s="50" t="s">
        <v>1361</v>
      </c>
      <c r="H652" s="36"/>
      <c r="I652" s="38">
        <v>100</v>
      </c>
      <c r="J652" s="39">
        <v>2021</v>
      </c>
      <c r="K652" s="38">
        <v>14</v>
      </c>
      <c r="L652" s="35">
        <v>0.04</v>
      </c>
      <c r="M652" s="41">
        <v>21.5</v>
      </c>
      <c r="N652" s="41">
        <v>16.2</v>
      </c>
      <c r="O652" s="41">
        <v>0.3</v>
      </c>
      <c r="P652" s="42"/>
      <c r="Q652" s="43" t="s">
        <v>82</v>
      </c>
      <c r="R652" s="44" t="s">
        <v>1362</v>
      </c>
      <c r="S652" s="34" t="s">
        <v>42</v>
      </c>
      <c r="T652" s="43" t="s">
        <v>84</v>
      </c>
      <c r="U652" s="45"/>
      <c r="V652" s="92">
        <v>9785080066535</v>
      </c>
    </row>
    <row r="653" spans="1:22" ht="24.95" customHeight="1" x14ac:dyDescent="0.2">
      <c r="A653" s="34"/>
      <c r="B653" s="35">
        <v>82.5</v>
      </c>
      <c r="C653" s="36" t="s">
        <v>998</v>
      </c>
      <c r="D653" s="36" t="s">
        <v>999</v>
      </c>
      <c r="E653" s="36" t="s">
        <v>79</v>
      </c>
      <c r="F653" s="36" t="s">
        <v>980</v>
      </c>
      <c r="G653" s="50" t="s">
        <v>1000</v>
      </c>
      <c r="H653" s="36"/>
      <c r="I653" s="38">
        <v>100</v>
      </c>
      <c r="J653" s="39">
        <v>2021</v>
      </c>
      <c r="K653" s="38">
        <v>14</v>
      </c>
      <c r="L653" s="35">
        <v>0.04</v>
      </c>
      <c r="M653" s="41">
        <v>21.5</v>
      </c>
      <c r="N653" s="41">
        <v>16.2</v>
      </c>
      <c r="O653" s="41">
        <v>0.3</v>
      </c>
      <c r="P653" s="42"/>
      <c r="Q653" s="43" t="s">
        <v>82</v>
      </c>
      <c r="R653" s="44" t="s">
        <v>1001</v>
      </c>
      <c r="S653" s="34" t="s">
        <v>42</v>
      </c>
      <c r="T653" s="43" t="s">
        <v>84</v>
      </c>
      <c r="U653" s="45" t="s">
        <v>1002</v>
      </c>
      <c r="V653" s="92">
        <v>9785080066528</v>
      </c>
    </row>
    <row r="654" spans="1:22" ht="24.95" customHeight="1" x14ac:dyDescent="0.2">
      <c r="A654" s="34"/>
      <c r="B654" s="35">
        <v>82.5</v>
      </c>
      <c r="C654" s="36" t="s">
        <v>983</v>
      </c>
      <c r="D654" s="36" t="s">
        <v>984</v>
      </c>
      <c r="E654" s="36" t="s">
        <v>979</v>
      </c>
      <c r="F654" s="36" t="s">
        <v>980</v>
      </c>
      <c r="G654" s="50" t="s">
        <v>985</v>
      </c>
      <c r="H654" s="36"/>
      <c r="I654" s="38">
        <v>100</v>
      </c>
      <c r="J654" s="39">
        <v>2021</v>
      </c>
      <c r="K654" s="38">
        <v>14</v>
      </c>
      <c r="L654" s="35">
        <v>0.04</v>
      </c>
      <c r="M654" s="41">
        <v>21.5</v>
      </c>
      <c r="N654" s="41">
        <v>16.2</v>
      </c>
      <c r="O654" s="41">
        <v>0.3</v>
      </c>
      <c r="P654" s="42"/>
      <c r="Q654" s="43" t="s">
        <v>82</v>
      </c>
      <c r="R654" s="44" t="s">
        <v>986</v>
      </c>
      <c r="S654" s="34" t="s">
        <v>42</v>
      </c>
      <c r="T654" s="43" t="s">
        <v>84</v>
      </c>
      <c r="U654" s="45"/>
      <c r="V654" s="92">
        <v>9785080066511</v>
      </c>
    </row>
    <row r="655" spans="1:22" ht="24.95" customHeight="1" x14ac:dyDescent="0.2">
      <c r="A655" s="34"/>
      <c r="B655" s="35">
        <v>82.5</v>
      </c>
      <c r="C655" s="36" t="s">
        <v>1009</v>
      </c>
      <c r="D655" s="36" t="s">
        <v>1010</v>
      </c>
      <c r="E655" s="36" t="s">
        <v>979</v>
      </c>
      <c r="F655" s="36" t="s">
        <v>980</v>
      </c>
      <c r="G655" s="50" t="s">
        <v>1011</v>
      </c>
      <c r="H655" s="36"/>
      <c r="I655" s="38">
        <v>100</v>
      </c>
      <c r="J655" s="39">
        <v>2021</v>
      </c>
      <c r="K655" s="38">
        <v>14</v>
      </c>
      <c r="L655" s="35">
        <v>0.04</v>
      </c>
      <c r="M655" s="41">
        <v>21.5</v>
      </c>
      <c r="N655" s="41">
        <v>16.2</v>
      </c>
      <c r="O655" s="41">
        <v>0.3</v>
      </c>
      <c r="P655" s="42"/>
      <c r="Q655" s="43" t="s">
        <v>82</v>
      </c>
      <c r="R655" s="44" t="s">
        <v>1012</v>
      </c>
      <c r="S655" s="34" t="s">
        <v>42</v>
      </c>
      <c r="T655" s="43" t="s">
        <v>84</v>
      </c>
      <c r="U655" s="45" t="s">
        <v>1002</v>
      </c>
      <c r="V655" s="92">
        <v>9785080066504</v>
      </c>
    </row>
    <row r="656" spans="1:22" ht="24.95" customHeight="1" x14ac:dyDescent="0.2">
      <c r="A656" s="34"/>
      <c r="B656" s="35">
        <v>82.5</v>
      </c>
      <c r="C656" s="36" t="s">
        <v>1186</v>
      </c>
      <c r="D656" s="36" t="s">
        <v>1187</v>
      </c>
      <c r="E656" s="36" t="s">
        <v>79</v>
      </c>
      <c r="F656" s="36" t="s">
        <v>980</v>
      </c>
      <c r="G656" s="50" t="s">
        <v>1188</v>
      </c>
      <c r="H656" s="36"/>
      <c r="I656" s="38">
        <v>100</v>
      </c>
      <c r="J656" s="39">
        <v>2021</v>
      </c>
      <c r="K656" s="38">
        <v>14</v>
      </c>
      <c r="L656" s="35">
        <v>0.04</v>
      </c>
      <c r="M656" s="41">
        <v>21.5</v>
      </c>
      <c r="N656" s="41">
        <v>16.2</v>
      </c>
      <c r="O656" s="41">
        <v>0.3</v>
      </c>
      <c r="P656" s="42"/>
      <c r="Q656" s="43" t="s">
        <v>82</v>
      </c>
      <c r="R656" s="44" t="s">
        <v>1189</v>
      </c>
      <c r="S656" s="34" t="s">
        <v>42</v>
      </c>
      <c r="T656" s="43" t="s">
        <v>84</v>
      </c>
      <c r="U656" s="45"/>
      <c r="V656" s="92">
        <v>9785080066498</v>
      </c>
    </row>
    <row r="657" spans="1:22" ht="24.95" customHeight="1" x14ac:dyDescent="0.2">
      <c r="A657" s="34"/>
      <c r="B657" s="35">
        <v>82.5</v>
      </c>
      <c r="C657" s="36" t="s">
        <v>2672</v>
      </c>
      <c r="D657" s="36" t="s">
        <v>2673</v>
      </c>
      <c r="E657" s="36" t="s">
        <v>979</v>
      </c>
      <c r="F657" s="36" t="s">
        <v>980</v>
      </c>
      <c r="G657" s="50" t="s">
        <v>2674</v>
      </c>
      <c r="H657" s="36"/>
      <c r="I657" s="38">
        <v>100</v>
      </c>
      <c r="J657" s="39">
        <v>2021</v>
      </c>
      <c r="K657" s="38">
        <v>14</v>
      </c>
      <c r="L657" s="35">
        <v>0.04</v>
      </c>
      <c r="M657" s="41">
        <v>21.5</v>
      </c>
      <c r="N657" s="41">
        <v>16.2</v>
      </c>
      <c r="O657" s="41">
        <v>0.3</v>
      </c>
      <c r="P657" s="42"/>
      <c r="Q657" s="43" t="s">
        <v>82</v>
      </c>
      <c r="R657" s="44" t="s">
        <v>2675</v>
      </c>
      <c r="S657" s="34" t="s">
        <v>42</v>
      </c>
      <c r="T657" s="43" t="s">
        <v>84</v>
      </c>
      <c r="U657" s="45"/>
      <c r="V657" s="92">
        <v>9785080066481</v>
      </c>
    </row>
    <row r="658" spans="1:22" ht="24.95" customHeight="1" x14ac:dyDescent="0.2">
      <c r="A658" s="34"/>
      <c r="B658" s="35">
        <v>82.5</v>
      </c>
      <c r="C658" s="36" t="s">
        <v>977</v>
      </c>
      <c r="D658" s="36" t="s">
        <v>978</v>
      </c>
      <c r="E658" s="36" t="s">
        <v>979</v>
      </c>
      <c r="F658" s="36" t="s">
        <v>980</v>
      </c>
      <c r="G658" s="50" t="s">
        <v>981</v>
      </c>
      <c r="H658" s="36"/>
      <c r="I658" s="38">
        <v>100</v>
      </c>
      <c r="J658" s="39">
        <v>2021</v>
      </c>
      <c r="K658" s="38">
        <v>14</v>
      </c>
      <c r="L658" s="35">
        <v>0.04</v>
      </c>
      <c r="M658" s="41">
        <v>21.5</v>
      </c>
      <c r="N658" s="41">
        <v>16.2</v>
      </c>
      <c r="O658" s="41">
        <v>0.3</v>
      </c>
      <c r="P658" s="42"/>
      <c r="Q658" s="43" t="s">
        <v>82</v>
      </c>
      <c r="R658" s="44" t="s">
        <v>982</v>
      </c>
      <c r="S658" s="34" t="s">
        <v>42</v>
      </c>
      <c r="T658" s="43" t="s">
        <v>84</v>
      </c>
      <c r="U658" s="45"/>
      <c r="V658" s="92">
        <v>9785080066474</v>
      </c>
    </row>
    <row r="659" spans="1:22" ht="36.950000000000003" customHeight="1" x14ac:dyDescent="0.2">
      <c r="A659" s="34"/>
      <c r="B659" s="35">
        <v>82.5</v>
      </c>
      <c r="C659" s="36" t="s">
        <v>2507</v>
      </c>
      <c r="D659" s="36" t="s">
        <v>2508</v>
      </c>
      <c r="E659" s="36" t="s">
        <v>979</v>
      </c>
      <c r="F659" s="36" t="s">
        <v>980</v>
      </c>
      <c r="G659" s="50" t="s">
        <v>2509</v>
      </c>
      <c r="H659" s="36"/>
      <c r="I659" s="38">
        <v>100</v>
      </c>
      <c r="J659" s="39">
        <v>2021</v>
      </c>
      <c r="K659" s="38">
        <v>14</v>
      </c>
      <c r="L659" s="35">
        <v>0.04</v>
      </c>
      <c r="M659" s="41">
        <v>21.5</v>
      </c>
      <c r="N659" s="41">
        <v>16.2</v>
      </c>
      <c r="O659" s="41">
        <v>0.3</v>
      </c>
      <c r="P659" s="42"/>
      <c r="Q659" s="43" t="s">
        <v>82</v>
      </c>
      <c r="R659" s="44" t="s">
        <v>2510</v>
      </c>
      <c r="S659" s="34" t="s">
        <v>42</v>
      </c>
      <c r="T659" s="43" t="s">
        <v>84</v>
      </c>
      <c r="U659" s="45"/>
      <c r="V659" s="92">
        <v>9785080066467</v>
      </c>
    </row>
    <row r="660" spans="1:22" ht="24.95" customHeight="1" x14ac:dyDescent="0.2">
      <c r="A660" s="34"/>
      <c r="B660" s="35">
        <v>49.500000000000007</v>
      </c>
      <c r="C660" s="36" t="s">
        <v>2581</v>
      </c>
      <c r="D660" s="36" t="s">
        <v>2582</v>
      </c>
      <c r="E660" s="36" t="s">
        <v>6</v>
      </c>
      <c r="F660" s="36" t="s">
        <v>921</v>
      </c>
      <c r="G660" s="50" t="s">
        <v>2583</v>
      </c>
      <c r="H660" s="36"/>
      <c r="I660" s="38">
        <v>100</v>
      </c>
      <c r="J660" s="39">
        <v>2021</v>
      </c>
      <c r="K660" s="38">
        <v>16</v>
      </c>
      <c r="L660" s="40">
        <v>3.5000000000000003E-2</v>
      </c>
      <c r="M660" s="41">
        <v>21.5</v>
      </c>
      <c r="N660" s="41">
        <v>16.2</v>
      </c>
      <c r="O660" s="41">
        <v>0.3</v>
      </c>
      <c r="P660" s="42"/>
      <c r="Q660" s="43" t="s">
        <v>82</v>
      </c>
      <c r="R660" s="44" t="s">
        <v>2584</v>
      </c>
      <c r="S660" s="34" t="s">
        <v>42</v>
      </c>
      <c r="T660" s="43" t="s">
        <v>84</v>
      </c>
      <c r="U660" s="45" t="s">
        <v>924</v>
      </c>
      <c r="V660" s="92">
        <v>9785080066450</v>
      </c>
    </row>
    <row r="661" spans="1:22" ht="24.95" customHeight="1" x14ac:dyDescent="0.2">
      <c r="A661" s="34"/>
      <c r="B661" s="35">
        <v>49.500000000000007</v>
      </c>
      <c r="C661" s="36" t="s">
        <v>919</v>
      </c>
      <c r="D661" s="36" t="s">
        <v>920</v>
      </c>
      <c r="E661" s="36" t="s">
        <v>6</v>
      </c>
      <c r="F661" s="36" t="s">
        <v>921</v>
      </c>
      <c r="G661" s="50" t="s">
        <v>922</v>
      </c>
      <c r="H661" s="36"/>
      <c r="I661" s="38">
        <v>50</v>
      </c>
      <c r="J661" s="39">
        <v>2021</v>
      </c>
      <c r="K661" s="38">
        <v>16</v>
      </c>
      <c r="L661" s="40">
        <v>3.5000000000000003E-2</v>
      </c>
      <c r="M661" s="41">
        <v>21.5</v>
      </c>
      <c r="N661" s="41">
        <v>16.2</v>
      </c>
      <c r="O661" s="41">
        <v>0.3</v>
      </c>
      <c r="P661" s="42"/>
      <c r="Q661" s="43" t="s">
        <v>82</v>
      </c>
      <c r="R661" s="44" t="s">
        <v>923</v>
      </c>
      <c r="S661" s="34" t="s">
        <v>42</v>
      </c>
      <c r="T661" s="43" t="s">
        <v>84</v>
      </c>
      <c r="U661" s="45" t="s">
        <v>924</v>
      </c>
      <c r="V661" s="92">
        <v>9785080066443</v>
      </c>
    </row>
    <row r="662" spans="1:22" ht="24.95" customHeight="1" x14ac:dyDescent="0.2">
      <c r="A662" s="34"/>
      <c r="B662" s="35">
        <v>49.500000000000007</v>
      </c>
      <c r="C662" s="36" t="s">
        <v>2568</v>
      </c>
      <c r="D662" s="36" t="s">
        <v>2569</v>
      </c>
      <c r="E662" s="36" t="s">
        <v>6</v>
      </c>
      <c r="F662" s="36" t="s">
        <v>921</v>
      </c>
      <c r="G662" s="50" t="s">
        <v>2570</v>
      </c>
      <c r="H662" s="36"/>
      <c r="I662" s="38">
        <v>100</v>
      </c>
      <c r="J662" s="39">
        <v>2021</v>
      </c>
      <c r="K662" s="38">
        <v>16</v>
      </c>
      <c r="L662" s="40">
        <v>3.5000000000000003E-2</v>
      </c>
      <c r="M662" s="41">
        <v>21.5</v>
      </c>
      <c r="N662" s="41">
        <v>16.2</v>
      </c>
      <c r="O662" s="41">
        <v>0.3</v>
      </c>
      <c r="P662" s="42"/>
      <c r="Q662" s="43" t="s">
        <v>82</v>
      </c>
      <c r="R662" s="44" t="s">
        <v>2571</v>
      </c>
      <c r="S662" s="34" t="s">
        <v>42</v>
      </c>
      <c r="T662" s="43" t="s">
        <v>84</v>
      </c>
      <c r="U662" s="45" t="s">
        <v>924</v>
      </c>
      <c r="V662" s="92">
        <v>9785080066436</v>
      </c>
    </row>
    <row r="663" spans="1:22" ht="50.1" customHeight="1" x14ac:dyDescent="0.2">
      <c r="A663" s="34"/>
      <c r="B663" s="35">
        <v>434.50000000000006</v>
      </c>
      <c r="C663" s="36" t="s">
        <v>1157</v>
      </c>
      <c r="D663" s="36" t="s">
        <v>1158</v>
      </c>
      <c r="E663" s="36" t="s">
        <v>1159</v>
      </c>
      <c r="F663" s="36" t="s">
        <v>108</v>
      </c>
      <c r="G663" s="50" t="s">
        <v>1160</v>
      </c>
      <c r="H663" s="36"/>
      <c r="I663" s="38">
        <v>16</v>
      </c>
      <c r="J663" s="39">
        <v>2021</v>
      </c>
      <c r="K663" s="38">
        <v>221</v>
      </c>
      <c r="L663" s="35">
        <v>0.25</v>
      </c>
      <c r="M663" s="41">
        <v>20.7</v>
      </c>
      <c r="N663" s="41">
        <v>13.5</v>
      </c>
      <c r="O663" s="41">
        <v>1.6</v>
      </c>
      <c r="P663" s="42" t="s">
        <v>110</v>
      </c>
      <c r="Q663" s="43" t="s">
        <v>40</v>
      </c>
      <c r="R663" s="44" t="s">
        <v>1161</v>
      </c>
      <c r="S663" s="34" t="s">
        <v>42</v>
      </c>
      <c r="T663" s="43" t="s">
        <v>49</v>
      </c>
      <c r="U663" s="45"/>
      <c r="V663" s="92">
        <v>9785080066283</v>
      </c>
    </row>
    <row r="664" spans="1:22" ht="50.1" customHeight="1" x14ac:dyDescent="0.2">
      <c r="A664" s="34"/>
      <c r="B664" s="35">
        <v>480.70000000000005</v>
      </c>
      <c r="C664" s="36" t="s">
        <v>1075</v>
      </c>
      <c r="D664" s="36" t="s">
        <v>1076</v>
      </c>
      <c r="E664" s="36" t="s">
        <v>316</v>
      </c>
      <c r="F664" s="36" t="s">
        <v>108</v>
      </c>
      <c r="G664" s="50" t="s">
        <v>1077</v>
      </c>
      <c r="H664" s="36"/>
      <c r="I664" s="38">
        <v>12</v>
      </c>
      <c r="J664" s="39">
        <v>2021</v>
      </c>
      <c r="K664" s="38">
        <v>366</v>
      </c>
      <c r="L664" s="35">
        <v>0.39</v>
      </c>
      <c r="M664" s="41">
        <v>20.7</v>
      </c>
      <c r="N664" s="41">
        <v>13.5</v>
      </c>
      <c r="O664" s="41">
        <v>2.1</v>
      </c>
      <c r="P664" s="42" t="s">
        <v>110</v>
      </c>
      <c r="Q664" s="43" t="s">
        <v>40</v>
      </c>
      <c r="R664" s="44" t="s">
        <v>1078</v>
      </c>
      <c r="S664" s="34" t="s">
        <v>42</v>
      </c>
      <c r="T664" s="43" t="s">
        <v>49</v>
      </c>
      <c r="U664" s="45" t="s">
        <v>1079</v>
      </c>
      <c r="V664" s="92">
        <v>9785080066269</v>
      </c>
    </row>
    <row r="665" spans="1:22" ht="63" customHeight="1" x14ac:dyDescent="0.2">
      <c r="A665" s="34"/>
      <c r="B665" s="35">
        <v>777.7</v>
      </c>
      <c r="C665" s="36" t="s">
        <v>1697</v>
      </c>
      <c r="D665" s="36" t="s">
        <v>1698</v>
      </c>
      <c r="E665" s="36" t="s">
        <v>827</v>
      </c>
      <c r="F665" s="36" t="s">
        <v>108</v>
      </c>
      <c r="G665" s="50" t="s">
        <v>1699</v>
      </c>
      <c r="H665" s="36"/>
      <c r="I665" s="38">
        <v>12</v>
      </c>
      <c r="J665" s="39">
        <v>2021</v>
      </c>
      <c r="K665" s="38">
        <v>445</v>
      </c>
      <c r="L665" s="40">
        <v>0.45600000000000002</v>
      </c>
      <c r="M665" s="41">
        <v>20.7</v>
      </c>
      <c r="N665" s="41">
        <v>13.5</v>
      </c>
      <c r="O665" s="41">
        <v>2.5</v>
      </c>
      <c r="P665" s="42" t="s">
        <v>110</v>
      </c>
      <c r="Q665" s="43" t="s">
        <v>40</v>
      </c>
      <c r="R665" s="44" t="s">
        <v>1700</v>
      </c>
      <c r="S665" s="34" t="s">
        <v>42</v>
      </c>
      <c r="T665" s="43" t="s">
        <v>49</v>
      </c>
      <c r="U665" s="45" t="s">
        <v>1701</v>
      </c>
      <c r="V665" s="92">
        <v>9785080066221</v>
      </c>
    </row>
    <row r="666" spans="1:22" ht="24.95" customHeight="1" x14ac:dyDescent="0.2">
      <c r="A666" s="34"/>
      <c r="B666" s="35">
        <v>583</v>
      </c>
      <c r="C666" s="36" t="s">
        <v>2496</v>
      </c>
      <c r="D666" s="36" t="s">
        <v>2497</v>
      </c>
      <c r="E666" s="36" t="s">
        <v>1955</v>
      </c>
      <c r="F666" s="36" t="s">
        <v>108</v>
      </c>
      <c r="G666" s="50" t="s">
        <v>2498</v>
      </c>
      <c r="H666" s="36"/>
      <c r="I666" s="38">
        <v>8</v>
      </c>
      <c r="J666" s="39">
        <v>2023</v>
      </c>
      <c r="K666" s="38">
        <v>463</v>
      </c>
      <c r="L666" s="35">
        <v>0.48</v>
      </c>
      <c r="M666" s="41">
        <v>20.7</v>
      </c>
      <c r="N666" s="41">
        <v>13.5</v>
      </c>
      <c r="O666" s="41">
        <v>3.4</v>
      </c>
      <c r="P666" s="42" t="s">
        <v>110</v>
      </c>
      <c r="Q666" s="43" t="s">
        <v>40</v>
      </c>
      <c r="R666" s="44" t="s">
        <v>2499</v>
      </c>
      <c r="S666" s="34" t="s">
        <v>42</v>
      </c>
      <c r="T666" s="43" t="s">
        <v>49</v>
      </c>
      <c r="U666" s="45"/>
      <c r="V666" s="92">
        <v>9785080066214</v>
      </c>
    </row>
    <row r="667" spans="1:22" ht="24.95" customHeight="1" x14ac:dyDescent="0.2">
      <c r="A667" s="34"/>
      <c r="B667" s="35">
        <v>663.30000000000007</v>
      </c>
      <c r="C667" s="36" t="s">
        <v>888</v>
      </c>
      <c r="D667" s="36" t="s">
        <v>889</v>
      </c>
      <c r="E667" s="36" t="s">
        <v>890</v>
      </c>
      <c r="F667" s="36" t="s">
        <v>891</v>
      </c>
      <c r="G667" s="50" t="s">
        <v>892</v>
      </c>
      <c r="H667" s="36"/>
      <c r="I667" s="38">
        <v>16</v>
      </c>
      <c r="J667" s="39">
        <v>2021</v>
      </c>
      <c r="K667" s="38">
        <v>158</v>
      </c>
      <c r="L667" s="35">
        <v>0.39</v>
      </c>
      <c r="M667" s="41">
        <v>22.2</v>
      </c>
      <c r="N667" s="41">
        <v>16.8</v>
      </c>
      <c r="O667" s="41">
        <v>1.4</v>
      </c>
      <c r="P667" s="42"/>
      <c r="Q667" s="43" t="s">
        <v>40</v>
      </c>
      <c r="R667" s="44" t="s">
        <v>893</v>
      </c>
      <c r="S667" s="34" t="s">
        <v>42</v>
      </c>
      <c r="T667" s="43" t="s">
        <v>43</v>
      </c>
      <c r="U667" s="45" t="s">
        <v>894</v>
      </c>
      <c r="V667" s="92">
        <v>9785080066207</v>
      </c>
    </row>
    <row r="668" spans="1:22" ht="24.95" customHeight="1" x14ac:dyDescent="0.2">
      <c r="A668" s="34"/>
      <c r="B668" s="35">
        <v>366.3</v>
      </c>
      <c r="C668" s="36" t="s">
        <v>1058</v>
      </c>
      <c r="D668" s="36" t="s">
        <v>1059</v>
      </c>
      <c r="E668" s="36" t="s">
        <v>1060</v>
      </c>
      <c r="F668" s="36" t="s">
        <v>108</v>
      </c>
      <c r="G668" s="50" t="s">
        <v>1061</v>
      </c>
      <c r="H668" s="36"/>
      <c r="I668" s="38">
        <v>16</v>
      </c>
      <c r="J668" s="39">
        <v>2021</v>
      </c>
      <c r="K668" s="38">
        <v>174</v>
      </c>
      <c r="L668" s="40">
        <v>0.23400000000000001</v>
      </c>
      <c r="M668" s="41">
        <v>20.7</v>
      </c>
      <c r="N668" s="41">
        <v>13.5</v>
      </c>
      <c r="O668" s="41">
        <v>1.1000000000000001</v>
      </c>
      <c r="P668" s="42" t="s">
        <v>110</v>
      </c>
      <c r="Q668" s="43" t="s">
        <v>40</v>
      </c>
      <c r="R668" s="44" t="s">
        <v>1062</v>
      </c>
      <c r="S668" s="34" t="s">
        <v>42</v>
      </c>
      <c r="T668" s="43" t="s">
        <v>43</v>
      </c>
      <c r="U668" s="45" t="s">
        <v>1063</v>
      </c>
      <c r="V668" s="92">
        <v>9785080066108</v>
      </c>
    </row>
    <row r="669" spans="1:22" ht="24.95" customHeight="1" x14ac:dyDescent="0.2">
      <c r="A669" s="34"/>
      <c r="B669" s="35">
        <v>548.90000000000009</v>
      </c>
      <c r="C669" s="36" t="s">
        <v>1101</v>
      </c>
      <c r="D669" s="36" t="s">
        <v>1097</v>
      </c>
      <c r="E669" s="36" t="s">
        <v>1098</v>
      </c>
      <c r="F669" s="36" t="s">
        <v>108</v>
      </c>
      <c r="G669" s="50" t="s">
        <v>1099</v>
      </c>
      <c r="H669" s="36"/>
      <c r="I669" s="38">
        <v>10</v>
      </c>
      <c r="J669" s="39">
        <v>2021</v>
      </c>
      <c r="K669" s="38">
        <v>493</v>
      </c>
      <c r="L669" s="40">
        <v>0.505</v>
      </c>
      <c r="M669" s="41">
        <v>20.7</v>
      </c>
      <c r="N669" s="41">
        <v>13.5</v>
      </c>
      <c r="O669" s="41">
        <v>2.5</v>
      </c>
      <c r="P669" s="42" t="s">
        <v>110</v>
      </c>
      <c r="Q669" s="43" t="s">
        <v>40</v>
      </c>
      <c r="R669" s="44" t="s">
        <v>1100</v>
      </c>
      <c r="S669" s="34" t="s">
        <v>42</v>
      </c>
      <c r="T669" s="43" t="s">
        <v>49</v>
      </c>
      <c r="U669" s="45"/>
      <c r="V669" s="92">
        <v>9785080066054</v>
      </c>
    </row>
    <row r="670" spans="1:22" ht="24.95" customHeight="1" x14ac:dyDescent="0.2">
      <c r="A670" s="34"/>
      <c r="B670" s="35">
        <v>548.90000000000009</v>
      </c>
      <c r="C670" s="36" t="s">
        <v>1153</v>
      </c>
      <c r="D670" s="36" t="s">
        <v>1154</v>
      </c>
      <c r="E670" s="36" t="s">
        <v>1060</v>
      </c>
      <c r="F670" s="36" t="s">
        <v>108</v>
      </c>
      <c r="G670" s="50" t="s">
        <v>1155</v>
      </c>
      <c r="H670" s="36"/>
      <c r="I670" s="38">
        <v>10</v>
      </c>
      <c r="J670" s="39">
        <v>2021</v>
      </c>
      <c r="K670" s="38">
        <v>476</v>
      </c>
      <c r="L670" s="35">
        <v>0.48</v>
      </c>
      <c r="M670" s="41">
        <v>20.7</v>
      </c>
      <c r="N670" s="41">
        <v>13.5</v>
      </c>
      <c r="O670" s="41">
        <v>2.5</v>
      </c>
      <c r="P670" s="42" t="s">
        <v>110</v>
      </c>
      <c r="Q670" s="43" t="s">
        <v>40</v>
      </c>
      <c r="R670" s="44" t="s">
        <v>1156</v>
      </c>
      <c r="S670" s="34" t="s">
        <v>42</v>
      </c>
      <c r="T670" s="43" t="s">
        <v>49</v>
      </c>
      <c r="U670" s="45"/>
      <c r="V670" s="92">
        <v>9785080066023</v>
      </c>
    </row>
    <row r="671" spans="1:22" ht="24.95" customHeight="1" x14ac:dyDescent="0.2">
      <c r="A671" s="34"/>
      <c r="B671" s="35">
        <v>548.90000000000009</v>
      </c>
      <c r="C671" s="36" t="s">
        <v>1162</v>
      </c>
      <c r="D671" s="36" t="s">
        <v>1154</v>
      </c>
      <c r="E671" s="36" t="s">
        <v>1060</v>
      </c>
      <c r="F671" s="36" t="s">
        <v>108</v>
      </c>
      <c r="G671" s="50" t="s">
        <v>1163</v>
      </c>
      <c r="H671" s="36"/>
      <c r="I671" s="38">
        <v>12</v>
      </c>
      <c r="J671" s="39">
        <v>2021</v>
      </c>
      <c r="K671" s="38">
        <v>381</v>
      </c>
      <c r="L671" s="35">
        <v>0.42</v>
      </c>
      <c r="M671" s="41">
        <v>20.7</v>
      </c>
      <c r="N671" s="41">
        <v>13.5</v>
      </c>
      <c r="O671" s="38">
        <v>2</v>
      </c>
      <c r="P671" s="42" t="s">
        <v>110</v>
      </c>
      <c r="Q671" s="43" t="s">
        <v>40</v>
      </c>
      <c r="R671" s="44" t="s">
        <v>1164</v>
      </c>
      <c r="S671" s="34" t="s">
        <v>42</v>
      </c>
      <c r="T671" s="43" t="s">
        <v>49</v>
      </c>
      <c r="U671" s="45"/>
      <c r="V671" s="92">
        <v>9785080066016</v>
      </c>
    </row>
    <row r="672" spans="1:22" ht="36.950000000000003" customHeight="1" x14ac:dyDescent="0.2">
      <c r="A672" s="34"/>
      <c r="B672" s="35">
        <v>534.6</v>
      </c>
      <c r="C672" s="36" t="s">
        <v>2550</v>
      </c>
      <c r="D672" s="36" t="s">
        <v>2187</v>
      </c>
      <c r="E672" s="36" t="s">
        <v>2551</v>
      </c>
      <c r="F672" s="36" t="s">
        <v>37</v>
      </c>
      <c r="G672" s="50" t="s">
        <v>2552</v>
      </c>
      <c r="H672" s="36"/>
      <c r="I672" s="38">
        <v>24</v>
      </c>
      <c r="J672" s="39">
        <v>2021</v>
      </c>
      <c r="K672" s="38">
        <v>85</v>
      </c>
      <c r="L672" s="35">
        <v>0.37</v>
      </c>
      <c r="M672" s="41">
        <v>22.2</v>
      </c>
      <c r="N672" s="41">
        <v>16.8</v>
      </c>
      <c r="O672" s="38">
        <v>1</v>
      </c>
      <c r="P672" s="42" t="s">
        <v>39</v>
      </c>
      <c r="Q672" s="43" t="s">
        <v>40</v>
      </c>
      <c r="R672" s="44" t="s">
        <v>2553</v>
      </c>
      <c r="S672" s="34" t="s">
        <v>42</v>
      </c>
      <c r="T672" s="43" t="s">
        <v>43</v>
      </c>
      <c r="U672" s="45" t="s">
        <v>2554</v>
      </c>
      <c r="V672" s="92">
        <v>9785080065873</v>
      </c>
    </row>
    <row r="673" spans="1:22" ht="36.950000000000003" customHeight="1" x14ac:dyDescent="0.2">
      <c r="A673" s="34"/>
      <c r="B673" s="35">
        <v>640.20000000000005</v>
      </c>
      <c r="C673" s="36" t="s">
        <v>2217</v>
      </c>
      <c r="D673" s="36" t="s">
        <v>2218</v>
      </c>
      <c r="E673" s="36" t="s">
        <v>681</v>
      </c>
      <c r="F673" s="36" t="s">
        <v>202</v>
      </c>
      <c r="G673" s="50" t="s">
        <v>2219</v>
      </c>
      <c r="H673" s="36"/>
      <c r="I673" s="38">
        <v>8</v>
      </c>
      <c r="J673" s="39">
        <v>2020</v>
      </c>
      <c r="K673" s="38">
        <v>188</v>
      </c>
      <c r="L673" s="35">
        <v>0.56999999999999995</v>
      </c>
      <c r="M673" s="41">
        <v>22.5</v>
      </c>
      <c r="N673" s="41">
        <v>20.3</v>
      </c>
      <c r="O673" s="41">
        <v>1.7</v>
      </c>
      <c r="P673" s="42"/>
      <c r="Q673" s="43" t="s">
        <v>40</v>
      </c>
      <c r="R673" s="44" t="s">
        <v>2220</v>
      </c>
      <c r="S673" s="34" t="s">
        <v>42</v>
      </c>
      <c r="T673" s="43" t="s">
        <v>205</v>
      </c>
      <c r="U673" s="45" t="s">
        <v>2221</v>
      </c>
      <c r="V673" s="92">
        <v>9785080065804</v>
      </c>
    </row>
    <row r="674" spans="1:22" ht="24.95" customHeight="1" x14ac:dyDescent="0.2">
      <c r="A674" s="34"/>
      <c r="B674" s="35">
        <v>640.20000000000005</v>
      </c>
      <c r="C674" s="36" t="s">
        <v>2295</v>
      </c>
      <c r="D674" s="36" t="s">
        <v>2296</v>
      </c>
      <c r="E674" s="36" t="s">
        <v>6</v>
      </c>
      <c r="F674" s="36" t="s">
        <v>202</v>
      </c>
      <c r="G674" s="50" t="s">
        <v>2297</v>
      </c>
      <c r="H674" s="36"/>
      <c r="I674" s="38">
        <v>7</v>
      </c>
      <c r="J674" s="39">
        <v>2021</v>
      </c>
      <c r="K674" s="38">
        <v>220</v>
      </c>
      <c r="L674" s="41">
        <v>0.7</v>
      </c>
      <c r="M674" s="41">
        <v>22.5</v>
      </c>
      <c r="N674" s="41">
        <v>20.3</v>
      </c>
      <c r="O674" s="41">
        <v>1.7</v>
      </c>
      <c r="P674" s="42"/>
      <c r="Q674" s="43" t="s">
        <v>40</v>
      </c>
      <c r="R674" s="44" t="s">
        <v>2298</v>
      </c>
      <c r="S674" s="34" t="s">
        <v>42</v>
      </c>
      <c r="T674" s="43" t="s">
        <v>205</v>
      </c>
      <c r="U674" s="45" t="s">
        <v>2299</v>
      </c>
      <c r="V674" s="92">
        <v>9785080065798</v>
      </c>
    </row>
    <row r="675" spans="1:22" ht="24.95" customHeight="1" x14ac:dyDescent="0.2">
      <c r="A675" s="34"/>
      <c r="B675" s="35">
        <v>82.5</v>
      </c>
      <c r="C675" s="36" t="s">
        <v>1398</v>
      </c>
      <c r="D675" s="36" t="s">
        <v>1399</v>
      </c>
      <c r="E675" s="36" t="s">
        <v>6</v>
      </c>
      <c r="F675" s="36" t="s">
        <v>1365</v>
      </c>
      <c r="G675" s="50" t="s">
        <v>1400</v>
      </c>
      <c r="H675" s="36"/>
      <c r="I675" s="38">
        <v>50</v>
      </c>
      <c r="J675" s="39">
        <v>2020</v>
      </c>
      <c r="K675" s="38">
        <v>16</v>
      </c>
      <c r="L675" s="40">
        <v>3.7999999999999999E-2</v>
      </c>
      <c r="M675" s="41">
        <v>21.5</v>
      </c>
      <c r="N675" s="41">
        <v>16.2</v>
      </c>
      <c r="O675" s="41">
        <v>0.3</v>
      </c>
      <c r="P675" s="42"/>
      <c r="Q675" s="43" t="s">
        <v>82</v>
      </c>
      <c r="R675" s="44" t="s">
        <v>1401</v>
      </c>
      <c r="S675" s="34" t="s">
        <v>42</v>
      </c>
      <c r="T675" s="43" t="s">
        <v>84</v>
      </c>
      <c r="U675" s="45"/>
      <c r="V675" s="92">
        <v>9785080065538</v>
      </c>
    </row>
    <row r="676" spans="1:22" ht="50.1" customHeight="1" x14ac:dyDescent="0.2">
      <c r="A676" s="34"/>
      <c r="B676" s="35">
        <v>82.5</v>
      </c>
      <c r="C676" s="36" t="s">
        <v>1380</v>
      </c>
      <c r="D676" s="36" t="s">
        <v>1381</v>
      </c>
      <c r="E676" s="36" t="s">
        <v>6</v>
      </c>
      <c r="F676" s="36" t="s">
        <v>1382</v>
      </c>
      <c r="G676" s="50" t="s">
        <v>1383</v>
      </c>
      <c r="H676" s="36"/>
      <c r="I676" s="38">
        <v>50</v>
      </c>
      <c r="J676" s="39">
        <v>2020</v>
      </c>
      <c r="K676" s="38">
        <v>16</v>
      </c>
      <c r="L676" s="35">
        <v>0.05</v>
      </c>
      <c r="M676" s="41">
        <v>21.5</v>
      </c>
      <c r="N676" s="41">
        <v>16.2</v>
      </c>
      <c r="O676" s="41">
        <v>0.3</v>
      </c>
      <c r="P676" s="42"/>
      <c r="Q676" s="43" t="s">
        <v>82</v>
      </c>
      <c r="R676" s="44" t="s">
        <v>1384</v>
      </c>
      <c r="S676" s="34" t="s">
        <v>42</v>
      </c>
      <c r="T676" s="43" t="s">
        <v>84</v>
      </c>
      <c r="U676" s="45" t="s">
        <v>1385</v>
      </c>
      <c r="V676" s="92">
        <v>9785080065521</v>
      </c>
    </row>
    <row r="677" spans="1:22" ht="63" customHeight="1" x14ac:dyDescent="0.2">
      <c r="A677" s="34"/>
      <c r="B677" s="35">
        <v>82.5</v>
      </c>
      <c r="C677" s="36" t="s">
        <v>1394</v>
      </c>
      <c r="D677" s="36" t="s">
        <v>1395</v>
      </c>
      <c r="E677" s="36" t="s">
        <v>6</v>
      </c>
      <c r="F677" s="36" t="s">
        <v>1365</v>
      </c>
      <c r="G677" s="50" t="s">
        <v>1396</v>
      </c>
      <c r="H677" s="36"/>
      <c r="I677" s="38">
        <v>50</v>
      </c>
      <c r="J677" s="39">
        <v>2020</v>
      </c>
      <c r="K677" s="38">
        <v>16</v>
      </c>
      <c r="L677" s="40">
        <v>3.7999999999999999E-2</v>
      </c>
      <c r="M677" s="41">
        <v>21.5</v>
      </c>
      <c r="N677" s="41">
        <v>16.2</v>
      </c>
      <c r="O677" s="41">
        <v>0.3</v>
      </c>
      <c r="P677" s="42"/>
      <c r="Q677" s="43" t="s">
        <v>82</v>
      </c>
      <c r="R677" s="44" t="s">
        <v>1397</v>
      </c>
      <c r="S677" s="34" t="s">
        <v>42</v>
      </c>
      <c r="T677" s="43" t="s">
        <v>84</v>
      </c>
      <c r="U677" s="45"/>
      <c r="V677" s="92">
        <v>9785080065507</v>
      </c>
    </row>
    <row r="678" spans="1:22" ht="63" customHeight="1" x14ac:dyDescent="0.2">
      <c r="A678" s="34"/>
      <c r="B678" s="35">
        <v>82.5</v>
      </c>
      <c r="C678" s="36" t="s">
        <v>1390</v>
      </c>
      <c r="D678" s="36" t="s">
        <v>1391</v>
      </c>
      <c r="E678" s="36" t="s">
        <v>6</v>
      </c>
      <c r="F678" s="36" t="s">
        <v>1365</v>
      </c>
      <c r="G678" s="50" t="s">
        <v>1392</v>
      </c>
      <c r="H678" s="36"/>
      <c r="I678" s="38">
        <v>50</v>
      </c>
      <c r="J678" s="39">
        <v>2020</v>
      </c>
      <c r="K678" s="38">
        <v>16</v>
      </c>
      <c r="L678" s="40">
        <v>3.7999999999999999E-2</v>
      </c>
      <c r="M678" s="41">
        <v>21.5</v>
      </c>
      <c r="N678" s="41">
        <v>16.2</v>
      </c>
      <c r="O678" s="41">
        <v>0.3</v>
      </c>
      <c r="P678" s="42"/>
      <c r="Q678" s="43" t="s">
        <v>82</v>
      </c>
      <c r="R678" s="44" t="s">
        <v>1393</v>
      </c>
      <c r="S678" s="34" t="s">
        <v>42</v>
      </c>
      <c r="T678" s="43" t="s">
        <v>84</v>
      </c>
      <c r="U678" s="45"/>
      <c r="V678" s="92">
        <v>9785080065477</v>
      </c>
    </row>
    <row r="679" spans="1:22" ht="24.95" customHeight="1" x14ac:dyDescent="0.2">
      <c r="A679" s="34"/>
      <c r="B679" s="35">
        <v>82.5</v>
      </c>
      <c r="C679" s="36" t="s">
        <v>1372</v>
      </c>
      <c r="D679" s="36" t="s">
        <v>1373</v>
      </c>
      <c r="E679" s="36" t="s">
        <v>6</v>
      </c>
      <c r="F679" s="36" t="s">
        <v>1365</v>
      </c>
      <c r="G679" s="50" t="s">
        <v>1374</v>
      </c>
      <c r="H679" s="36"/>
      <c r="I679" s="38">
        <v>50</v>
      </c>
      <c r="J679" s="39">
        <v>2020</v>
      </c>
      <c r="K679" s="38">
        <v>14</v>
      </c>
      <c r="L679" s="40">
        <v>3.7999999999999999E-2</v>
      </c>
      <c r="M679" s="41">
        <v>21.5</v>
      </c>
      <c r="N679" s="41">
        <v>16.2</v>
      </c>
      <c r="O679" s="41">
        <v>0.3</v>
      </c>
      <c r="P679" s="42"/>
      <c r="Q679" s="43" t="s">
        <v>82</v>
      </c>
      <c r="R679" s="44" t="s">
        <v>1375</v>
      </c>
      <c r="S679" s="34" t="s">
        <v>42</v>
      </c>
      <c r="T679" s="43" t="s">
        <v>84</v>
      </c>
      <c r="U679" s="45"/>
      <c r="V679" s="92">
        <v>9785080065460</v>
      </c>
    </row>
    <row r="680" spans="1:22" ht="24.95" customHeight="1" x14ac:dyDescent="0.2">
      <c r="A680" s="34"/>
      <c r="B680" s="35">
        <v>82.5</v>
      </c>
      <c r="C680" s="36" t="s">
        <v>1386</v>
      </c>
      <c r="D680" s="36" t="s">
        <v>1387</v>
      </c>
      <c r="E680" s="36" t="s">
        <v>6</v>
      </c>
      <c r="F680" s="36" t="s">
        <v>1365</v>
      </c>
      <c r="G680" s="50" t="s">
        <v>1388</v>
      </c>
      <c r="H680" s="36"/>
      <c r="I680" s="38">
        <v>50</v>
      </c>
      <c r="J680" s="39">
        <v>2020</v>
      </c>
      <c r="K680" s="38">
        <v>16</v>
      </c>
      <c r="L680" s="40">
        <v>3.7999999999999999E-2</v>
      </c>
      <c r="M680" s="41">
        <v>21.5</v>
      </c>
      <c r="N680" s="41">
        <v>16.2</v>
      </c>
      <c r="O680" s="41">
        <v>0.3</v>
      </c>
      <c r="P680" s="42"/>
      <c r="Q680" s="43" t="s">
        <v>82</v>
      </c>
      <c r="R680" s="44" t="s">
        <v>1389</v>
      </c>
      <c r="S680" s="34" t="s">
        <v>42</v>
      </c>
      <c r="T680" s="43" t="s">
        <v>84</v>
      </c>
      <c r="U680" s="45"/>
      <c r="V680" s="92">
        <v>9785080065453</v>
      </c>
    </row>
    <row r="681" spans="1:22" ht="36.950000000000003" customHeight="1" x14ac:dyDescent="0.2">
      <c r="A681" s="34"/>
      <c r="B681" s="35">
        <v>82.5</v>
      </c>
      <c r="C681" s="36" t="s">
        <v>1368</v>
      </c>
      <c r="D681" s="36" t="s">
        <v>1369</v>
      </c>
      <c r="E681" s="36" t="s">
        <v>6</v>
      </c>
      <c r="F681" s="36" t="s">
        <v>1365</v>
      </c>
      <c r="G681" s="50" t="s">
        <v>1370</v>
      </c>
      <c r="H681" s="36"/>
      <c r="I681" s="38">
        <v>50</v>
      </c>
      <c r="J681" s="39">
        <v>2020</v>
      </c>
      <c r="K681" s="38">
        <v>14</v>
      </c>
      <c r="L681" s="40">
        <v>3.7999999999999999E-2</v>
      </c>
      <c r="M681" s="41">
        <v>21.5</v>
      </c>
      <c r="N681" s="41">
        <v>16.2</v>
      </c>
      <c r="O681" s="41">
        <v>0.3</v>
      </c>
      <c r="P681" s="42"/>
      <c r="Q681" s="43" t="s">
        <v>82</v>
      </c>
      <c r="R681" s="44" t="s">
        <v>1371</v>
      </c>
      <c r="S681" s="34" t="s">
        <v>42</v>
      </c>
      <c r="T681" s="43" t="s">
        <v>84</v>
      </c>
      <c r="U681" s="45"/>
      <c r="V681" s="92">
        <v>9785080065446</v>
      </c>
    </row>
    <row r="682" spans="1:22" ht="50.1" customHeight="1" x14ac:dyDescent="0.2">
      <c r="A682" s="34"/>
      <c r="B682" s="35">
        <v>82.5</v>
      </c>
      <c r="C682" s="36" t="s">
        <v>1363</v>
      </c>
      <c r="D682" s="36" t="s">
        <v>1364</v>
      </c>
      <c r="E682" s="36" t="s">
        <v>6</v>
      </c>
      <c r="F682" s="36" t="s">
        <v>1365</v>
      </c>
      <c r="G682" s="50" t="s">
        <v>1366</v>
      </c>
      <c r="H682" s="36"/>
      <c r="I682" s="38">
        <v>50</v>
      </c>
      <c r="J682" s="39">
        <v>2020</v>
      </c>
      <c r="K682" s="38">
        <v>14</v>
      </c>
      <c r="L682" s="40">
        <v>3.7999999999999999E-2</v>
      </c>
      <c r="M682" s="41">
        <v>21.5</v>
      </c>
      <c r="N682" s="41">
        <v>16.2</v>
      </c>
      <c r="O682" s="41">
        <v>0.3</v>
      </c>
      <c r="P682" s="42"/>
      <c r="Q682" s="43" t="s">
        <v>82</v>
      </c>
      <c r="R682" s="44" t="s">
        <v>1367</v>
      </c>
      <c r="S682" s="34" t="s">
        <v>42</v>
      </c>
      <c r="T682" s="43" t="s">
        <v>84</v>
      </c>
      <c r="U682" s="45"/>
      <c r="V682" s="92">
        <v>9785080065439</v>
      </c>
    </row>
    <row r="683" spans="1:22" ht="24.95" customHeight="1" x14ac:dyDescent="0.2">
      <c r="A683" s="34"/>
      <c r="B683" s="35">
        <v>82.5</v>
      </c>
      <c r="C683" s="36" t="s">
        <v>1376</v>
      </c>
      <c r="D683" s="36" t="s">
        <v>1377</v>
      </c>
      <c r="E683" s="36" t="s">
        <v>6</v>
      </c>
      <c r="F683" s="36" t="s">
        <v>1365</v>
      </c>
      <c r="G683" s="50" t="s">
        <v>1378</v>
      </c>
      <c r="H683" s="36"/>
      <c r="I683" s="38">
        <v>50</v>
      </c>
      <c r="J683" s="39">
        <v>2020</v>
      </c>
      <c r="K683" s="38">
        <v>14</v>
      </c>
      <c r="L683" s="40">
        <v>3.7999999999999999E-2</v>
      </c>
      <c r="M683" s="41">
        <v>21.5</v>
      </c>
      <c r="N683" s="41">
        <v>16.2</v>
      </c>
      <c r="O683" s="41">
        <v>0.3</v>
      </c>
      <c r="P683" s="42"/>
      <c r="Q683" s="43" t="s">
        <v>82</v>
      </c>
      <c r="R683" s="44" t="s">
        <v>1379</v>
      </c>
      <c r="S683" s="34" t="s">
        <v>42</v>
      </c>
      <c r="T683" s="43" t="s">
        <v>84</v>
      </c>
      <c r="U683" s="45"/>
      <c r="V683" s="92">
        <v>9785080065422</v>
      </c>
    </row>
    <row r="684" spans="1:22" ht="24.95" customHeight="1" x14ac:dyDescent="0.2">
      <c r="A684" s="34"/>
      <c r="B684" s="35">
        <v>41.800000000000004</v>
      </c>
      <c r="C684" s="36" t="s">
        <v>133</v>
      </c>
      <c r="D684" s="36" t="s">
        <v>134</v>
      </c>
      <c r="E684" s="36" t="s">
        <v>6</v>
      </c>
      <c r="F684" s="36" t="s">
        <v>135</v>
      </c>
      <c r="G684" s="50" t="s">
        <v>136</v>
      </c>
      <c r="H684" s="36"/>
      <c r="I684" s="38">
        <v>100</v>
      </c>
      <c r="J684" s="39">
        <v>2020</v>
      </c>
      <c r="K684" s="38">
        <v>16</v>
      </c>
      <c r="L684" s="40">
        <v>3.5000000000000003E-2</v>
      </c>
      <c r="M684" s="41">
        <v>21.5</v>
      </c>
      <c r="N684" s="41">
        <v>16.2</v>
      </c>
      <c r="O684" s="41">
        <v>0.3</v>
      </c>
      <c r="P684" s="42"/>
      <c r="Q684" s="43" t="s">
        <v>82</v>
      </c>
      <c r="R684" s="44" t="s">
        <v>137</v>
      </c>
      <c r="S684" s="34" t="s">
        <v>42</v>
      </c>
      <c r="T684" s="43" t="s">
        <v>84</v>
      </c>
      <c r="U684" s="45"/>
      <c r="V684" s="92">
        <v>9785080065408</v>
      </c>
    </row>
    <row r="685" spans="1:22" ht="24.95" customHeight="1" x14ac:dyDescent="0.2">
      <c r="A685" s="34"/>
      <c r="B685" s="35">
        <v>400.40000000000003</v>
      </c>
      <c r="C685" s="36" t="s">
        <v>1200</v>
      </c>
      <c r="D685" s="36" t="s">
        <v>1201</v>
      </c>
      <c r="E685" s="36" t="s">
        <v>6</v>
      </c>
      <c r="F685" s="36" t="s">
        <v>608</v>
      </c>
      <c r="G685" s="50" t="s">
        <v>1202</v>
      </c>
      <c r="H685" s="36"/>
      <c r="I685" s="38">
        <v>16</v>
      </c>
      <c r="J685" s="39">
        <v>2020</v>
      </c>
      <c r="K685" s="38">
        <v>64</v>
      </c>
      <c r="L685" s="40">
        <v>0.32600000000000001</v>
      </c>
      <c r="M685" s="41">
        <v>26.3</v>
      </c>
      <c r="N685" s="41">
        <v>19.8</v>
      </c>
      <c r="O685" s="41">
        <v>0.8</v>
      </c>
      <c r="P685" s="42"/>
      <c r="Q685" s="43" t="s">
        <v>40</v>
      </c>
      <c r="R685" s="44" t="s">
        <v>1203</v>
      </c>
      <c r="S685" s="34" t="s">
        <v>42</v>
      </c>
      <c r="T685" s="43" t="s">
        <v>609</v>
      </c>
      <c r="U685" s="45" t="s">
        <v>1204</v>
      </c>
      <c r="V685" s="92">
        <v>9785080065248</v>
      </c>
    </row>
    <row r="686" spans="1:22" ht="36.950000000000003" customHeight="1" x14ac:dyDescent="0.2">
      <c r="A686" s="34"/>
      <c r="B686" s="35">
        <v>400.40000000000003</v>
      </c>
      <c r="C686" s="36" t="s">
        <v>1407</v>
      </c>
      <c r="D686" s="36" t="s">
        <v>1408</v>
      </c>
      <c r="E686" s="36" t="s">
        <v>6</v>
      </c>
      <c r="F686" s="36" t="s">
        <v>608</v>
      </c>
      <c r="G686" s="50" t="s">
        <v>1409</v>
      </c>
      <c r="H686" s="36"/>
      <c r="I686" s="38">
        <v>16</v>
      </c>
      <c r="J686" s="39">
        <v>2020</v>
      </c>
      <c r="K686" s="38">
        <v>64</v>
      </c>
      <c r="L686" s="40">
        <v>0.32100000000000001</v>
      </c>
      <c r="M686" s="41">
        <v>26.3</v>
      </c>
      <c r="N686" s="41">
        <v>19.8</v>
      </c>
      <c r="O686" s="41">
        <v>0.8</v>
      </c>
      <c r="P686" s="42"/>
      <c r="Q686" s="43" t="s">
        <v>40</v>
      </c>
      <c r="R686" s="44" t="s">
        <v>1410</v>
      </c>
      <c r="S686" s="34" t="s">
        <v>42</v>
      </c>
      <c r="T686" s="43" t="s">
        <v>609</v>
      </c>
      <c r="U686" s="45" t="s">
        <v>1411</v>
      </c>
      <c r="V686" s="92">
        <v>9785080065217</v>
      </c>
    </row>
    <row r="687" spans="1:22" ht="24.95" customHeight="1" x14ac:dyDescent="0.2">
      <c r="A687" s="34"/>
      <c r="B687" s="35">
        <v>534.6</v>
      </c>
      <c r="C687" s="36" t="s">
        <v>1754</v>
      </c>
      <c r="D687" s="36" t="s">
        <v>1749</v>
      </c>
      <c r="E687" s="36" t="s">
        <v>1082</v>
      </c>
      <c r="F687" s="36" t="s">
        <v>108</v>
      </c>
      <c r="G687" s="50" t="s">
        <v>1750</v>
      </c>
      <c r="H687" s="36"/>
      <c r="I687" s="38">
        <v>16</v>
      </c>
      <c r="J687" s="39">
        <v>2020</v>
      </c>
      <c r="K687" s="38">
        <v>265</v>
      </c>
      <c r="L687" s="35">
        <v>0.31</v>
      </c>
      <c r="M687" s="41">
        <v>20.7</v>
      </c>
      <c r="N687" s="41">
        <v>13.5</v>
      </c>
      <c r="O687" s="41">
        <v>1.7</v>
      </c>
      <c r="P687" s="42" t="s">
        <v>110</v>
      </c>
      <c r="Q687" s="43" t="s">
        <v>40</v>
      </c>
      <c r="R687" s="44" t="s">
        <v>1751</v>
      </c>
      <c r="S687" s="34" t="s">
        <v>42</v>
      </c>
      <c r="T687" s="43" t="s">
        <v>43</v>
      </c>
      <c r="U687" s="45" t="s">
        <v>1752</v>
      </c>
      <c r="V687" s="92">
        <v>9785080065149</v>
      </c>
    </row>
    <row r="688" spans="1:22" ht="50.1" customHeight="1" x14ac:dyDescent="0.2">
      <c r="A688" s="34"/>
      <c r="B688" s="35">
        <v>800.80000000000007</v>
      </c>
      <c r="C688" s="36" t="s">
        <v>1244</v>
      </c>
      <c r="D688" s="36" t="s">
        <v>1245</v>
      </c>
      <c r="E688" s="36" t="s">
        <v>1246</v>
      </c>
      <c r="F688" s="36" t="s">
        <v>891</v>
      </c>
      <c r="G688" s="50" t="s">
        <v>1247</v>
      </c>
      <c r="H688" s="36"/>
      <c r="I688" s="38">
        <v>16</v>
      </c>
      <c r="J688" s="39">
        <v>2021</v>
      </c>
      <c r="K688" s="38">
        <v>142</v>
      </c>
      <c r="L688" s="35">
        <v>0.32</v>
      </c>
      <c r="M688" s="38">
        <v>22</v>
      </c>
      <c r="N688" s="41">
        <v>16.8</v>
      </c>
      <c r="O688" s="41">
        <v>1.3</v>
      </c>
      <c r="P688" s="42"/>
      <c r="Q688" s="43" t="s">
        <v>40</v>
      </c>
      <c r="R688" s="44" t="s">
        <v>1248</v>
      </c>
      <c r="S688" s="34" t="s">
        <v>42</v>
      </c>
      <c r="T688" s="43" t="s">
        <v>43</v>
      </c>
      <c r="U688" s="45"/>
      <c r="V688" s="92">
        <v>9785080064999</v>
      </c>
    </row>
    <row r="689" spans="1:22" ht="24.95" customHeight="1" x14ac:dyDescent="0.2">
      <c r="A689" s="34"/>
      <c r="B689" s="35">
        <v>534.6</v>
      </c>
      <c r="C689" s="36" t="s">
        <v>1880</v>
      </c>
      <c r="D689" s="36" t="s">
        <v>1881</v>
      </c>
      <c r="E689" s="36" t="s">
        <v>384</v>
      </c>
      <c r="F689" s="36" t="s">
        <v>37</v>
      </c>
      <c r="G689" s="50" t="s">
        <v>1882</v>
      </c>
      <c r="H689" s="36"/>
      <c r="I689" s="38">
        <v>24</v>
      </c>
      <c r="J689" s="39">
        <v>2020</v>
      </c>
      <c r="K689" s="38">
        <v>75</v>
      </c>
      <c r="L689" s="35">
        <v>0.32</v>
      </c>
      <c r="M689" s="41">
        <v>22.2</v>
      </c>
      <c r="N689" s="41">
        <v>16.8</v>
      </c>
      <c r="O689" s="38">
        <v>1</v>
      </c>
      <c r="P689" s="42" t="s">
        <v>39</v>
      </c>
      <c r="Q689" s="43" t="s">
        <v>40</v>
      </c>
      <c r="R689" s="44" t="s">
        <v>1883</v>
      </c>
      <c r="S689" s="34" t="s">
        <v>42</v>
      </c>
      <c r="T689" s="43" t="s">
        <v>43</v>
      </c>
      <c r="U689" s="45" t="s">
        <v>1884</v>
      </c>
      <c r="V689" s="92">
        <v>9785080064982</v>
      </c>
    </row>
    <row r="690" spans="1:22" ht="24.95" customHeight="1" x14ac:dyDescent="0.2">
      <c r="A690" s="34"/>
      <c r="B690" s="35">
        <v>823.90000000000009</v>
      </c>
      <c r="C690" s="36" t="s">
        <v>2043</v>
      </c>
      <c r="D690" s="36" t="s">
        <v>2044</v>
      </c>
      <c r="E690" s="36" t="s">
        <v>2045</v>
      </c>
      <c r="F690" s="36" t="s">
        <v>2046</v>
      </c>
      <c r="G690" s="50" t="s">
        <v>2047</v>
      </c>
      <c r="H690" s="36"/>
      <c r="I690" s="38">
        <v>14</v>
      </c>
      <c r="J690" s="39">
        <v>2020</v>
      </c>
      <c r="K690" s="38">
        <v>390</v>
      </c>
      <c r="L690" s="40">
        <v>0.61699999999999999</v>
      </c>
      <c r="M690" s="41">
        <v>20.6</v>
      </c>
      <c r="N690" s="38">
        <v>15</v>
      </c>
      <c r="O690" s="41">
        <v>2.2999999999999998</v>
      </c>
      <c r="P690" s="42"/>
      <c r="Q690" s="43" t="s">
        <v>40</v>
      </c>
      <c r="R690" s="44" t="s">
        <v>2048</v>
      </c>
      <c r="S690" s="34" t="s">
        <v>42</v>
      </c>
      <c r="T690" s="43" t="s">
        <v>49</v>
      </c>
      <c r="U690" s="45"/>
      <c r="V690" s="92">
        <v>9785080064944</v>
      </c>
    </row>
    <row r="691" spans="1:22" ht="24.95" customHeight="1" x14ac:dyDescent="0.2">
      <c r="A691" s="34"/>
      <c r="B691" s="35">
        <v>415.8</v>
      </c>
      <c r="C691" s="36" t="s">
        <v>3081</v>
      </c>
      <c r="D691" s="36" t="s">
        <v>3082</v>
      </c>
      <c r="E691" s="36" t="s">
        <v>3083</v>
      </c>
      <c r="F691" s="36" t="s">
        <v>217</v>
      </c>
      <c r="G691" s="50" t="s">
        <v>3084</v>
      </c>
      <c r="H691" s="36"/>
      <c r="I691" s="38">
        <v>30</v>
      </c>
      <c r="J691" s="39">
        <v>2020</v>
      </c>
      <c r="K691" s="38">
        <v>30</v>
      </c>
      <c r="L691" s="40">
        <v>0.217</v>
      </c>
      <c r="M691" s="41">
        <v>24.2</v>
      </c>
      <c r="N691" s="41">
        <v>17.2</v>
      </c>
      <c r="O691" s="41">
        <v>0.9</v>
      </c>
      <c r="P691" s="42" t="s">
        <v>131</v>
      </c>
      <c r="Q691" s="43" t="s">
        <v>40</v>
      </c>
      <c r="R691" s="44" t="s">
        <v>3085</v>
      </c>
      <c r="S691" s="34" t="s">
        <v>42</v>
      </c>
      <c r="T691" s="43" t="s">
        <v>220</v>
      </c>
      <c r="U691" s="45" t="s">
        <v>3086</v>
      </c>
      <c r="V691" s="92">
        <v>9785080064937</v>
      </c>
    </row>
    <row r="692" spans="1:22" ht="24.95" customHeight="1" x14ac:dyDescent="0.2">
      <c r="A692" s="34"/>
      <c r="B692" s="35">
        <v>491.70000000000005</v>
      </c>
      <c r="C692" s="36" t="s">
        <v>2595</v>
      </c>
      <c r="D692" s="36" t="s">
        <v>2596</v>
      </c>
      <c r="E692" s="36" t="s">
        <v>233</v>
      </c>
      <c r="F692" s="36" t="s">
        <v>1823</v>
      </c>
      <c r="G692" s="50" t="s">
        <v>2597</v>
      </c>
      <c r="H692" s="36"/>
      <c r="I692" s="38">
        <v>12</v>
      </c>
      <c r="J692" s="39">
        <v>2021</v>
      </c>
      <c r="K692" s="38">
        <v>157</v>
      </c>
      <c r="L692" s="40">
        <v>0.32100000000000001</v>
      </c>
      <c r="M692" s="41">
        <v>20.6</v>
      </c>
      <c r="N692" s="38">
        <v>15</v>
      </c>
      <c r="O692" s="41">
        <v>1.4</v>
      </c>
      <c r="P692" s="42"/>
      <c r="Q692" s="43" t="s">
        <v>40</v>
      </c>
      <c r="R692" s="44" t="s">
        <v>2598</v>
      </c>
      <c r="S692" s="34" t="s">
        <v>42</v>
      </c>
      <c r="T692" s="43" t="s">
        <v>49</v>
      </c>
      <c r="U692" s="45"/>
      <c r="V692" s="92">
        <v>9785080064906</v>
      </c>
    </row>
    <row r="693" spans="1:22" ht="24.95" customHeight="1" x14ac:dyDescent="0.2">
      <c r="A693" s="34"/>
      <c r="B693" s="35">
        <v>561</v>
      </c>
      <c r="C693" s="36" t="s">
        <v>2138</v>
      </c>
      <c r="D693" s="36" t="s">
        <v>2139</v>
      </c>
      <c r="E693" s="36" t="s">
        <v>233</v>
      </c>
      <c r="F693" s="36" t="s">
        <v>1823</v>
      </c>
      <c r="G693" s="50" t="s">
        <v>2140</v>
      </c>
      <c r="H693" s="36"/>
      <c r="I693" s="38">
        <v>16</v>
      </c>
      <c r="J693" s="39">
        <v>2021</v>
      </c>
      <c r="K693" s="38">
        <v>158</v>
      </c>
      <c r="L693" s="40">
        <v>0.32800000000000001</v>
      </c>
      <c r="M693" s="41">
        <v>20.6</v>
      </c>
      <c r="N693" s="38">
        <v>15</v>
      </c>
      <c r="O693" s="41">
        <v>1.4</v>
      </c>
      <c r="P693" s="42"/>
      <c r="Q693" s="43" t="s">
        <v>40</v>
      </c>
      <c r="R693" s="44" t="s">
        <v>2141</v>
      </c>
      <c r="S693" s="34" t="s">
        <v>42</v>
      </c>
      <c r="T693" s="43" t="s">
        <v>49</v>
      </c>
      <c r="U693" s="45"/>
      <c r="V693" s="92">
        <v>9785080064579</v>
      </c>
    </row>
    <row r="694" spans="1:22" ht="50.1" customHeight="1" x14ac:dyDescent="0.2">
      <c r="A694" s="34"/>
      <c r="B694" s="35">
        <v>904.2</v>
      </c>
      <c r="C694" s="36" t="s">
        <v>2344</v>
      </c>
      <c r="D694" s="36" t="s">
        <v>2345</v>
      </c>
      <c r="E694" s="36" t="s">
        <v>1489</v>
      </c>
      <c r="F694" s="36" t="s">
        <v>891</v>
      </c>
      <c r="G694" s="50" t="s">
        <v>2346</v>
      </c>
      <c r="H694" s="36"/>
      <c r="I694" s="38">
        <v>8</v>
      </c>
      <c r="J694" s="39">
        <v>2022</v>
      </c>
      <c r="K694" s="38">
        <v>166</v>
      </c>
      <c r="L694" s="40">
        <v>0.41499999999999998</v>
      </c>
      <c r="M694" s="41">
        <v>22.4</v>
      </c>
      <c r="N694" s="41">
        <v>16.8</v>
      </c>
      <c r="O694" s="38">
        <v>1</v>
      </c>
      <c r="P694" s="42"/>
      <c r="Q694" s="43" t="s">
        <v>40</v>
      </c>
      <c r="R694" s="44" t="s">
        <v>2347</v>
      </c>
      <c r="S694" s="34" t="s">
        <v>42</v>
      </c>
      <c r="T694" s="43" t="s">
        <v>43</v>
      </c>
      <c r="U694" s="45"/>
      <c r="V694" s="92">
        <v>9785080064562</v>
      </c>
    </row>
    <row r="695" spans="1:22" ht="36.950000000000003" customHeight="1" x14ac:dyDescent="0.2">
      <c r="A695" s="34"/>
      <c r="B695" s="35">
        <v>665.5</v>
      </c>
      <c r="C695" s="36" t="s">
        <v>3449</v>
      </c>
      <c r="D695" s="36" t="s">
        <v>3450</v>
      </c>
      <c r="E695" s="36" t="s">
        <v>3451</v>
      </c>
      <c r="F695" s="36" t="s">
        <v>2083</v>
      </c>
      <c r="G695" s="50" t="s">
        <v>3452</v>
      </c>
      <c r="H695" s="36"/>
      <c r="I695" s="38">
        <v>10</v>
      </c>
      <c r="J695" s="39">
        <v>2024</v>
      </c>
      <c r="K695" s="38">
        <v>280</v>
      </c>
      <c r="L695" s="40">
        <v>0.40500000000000003</v>
      </c>
      <c r="M695" s="41">
        <v>20.6</v>
      </c>
      <c r="N695" s="38">
        <v>15</v>
      </c>
      <c r="O695" s="38">
        <v>2</v>
      </c>
      <c r="P695" s="42" t="s">
        <v>153</v>
      </c>
      <c r="Q695" s="43" t="s">
        <v>40</v>
      </c>
      <c r="R695" s="44" t="s">
        <v>3453</v>
      </c>
      <c r="S695" s="34" t="s">
        <v>42</v>
      </c>
      <c r="T695" s="43"/>
      <c r="U695" s="45"/>
      <c r="V695" s="92">
        <v>9785080064500</v>
      </c>
    </row>
    <row r="696" spans="1:22" ht="24.95" customHeight="1" x14ac:dyDescent="0.2">
      <c r="A696" s="34"/>
      <c r="B696" s="35">
        <v>663.30000000000007</v>
      </c>
      <c r="C696" s="36" t="s">
        <v>1437</v>
      </c>
      <c r="D696" s="36" t="s">
        <v>1438</v>
      </c>
      <c r="E696" s="36" t="s">
        <v>1439</v>
      </c>
      <c r="F696" s="36" t="s">
        <v>891</v>
      </c>
      <c r="G696" s="50" t="s">
        <v>1440</v>
      </c>
      <c r="H696" s="36"/>
      <c r="I696" s="38">
        <v>12</v>
      </c>
      <c r="J696" s="39">
        <v>2021</v>
      </c>
      <c r="K696" s="38">
        <v>125</v>
      </c>
      <c r="L696" s="35">
        <v>0.34</v>
      </c>
      <c r="M696" s="38">
        <v>22</v>
      </c>
      <c r="N696" s="41">
        <v>16.7</v>
      </c>
      <c r="O696" s="41">
        <v>1.2</v>
      </c>
      <c r="P696" s="42"/>
      <c r="Q696" s="43" t="s">
        <v>40</v>
      </c>
      <c r="R696" s="44" t="s">
        <v>1441</v>
      </c>
      <c r="S696" s="34" t="s">
        <v>42</v>
      </c>
      <c r="T696" s="43" t="s">
        <v>43</v>
      </c>
      <c r="U696" s="45"/>
      <c r="V696" s="92">
        <v>9785080064463</v>
      </c>
    </row>
    <row r="697" spans="1:22" ht="24.95" customHeight="1" x14ac:dyDescent="0.2">
      <c r="A697" s="34"/>
      <c r="B697" s="35">
        <v>595.1</v>
      </c>
      <c r="C697" s="36" t="s">
        <v>1487</v>
      </c>
      <c r="D697" s="36" t="s">
        <v>1488</v>
      </c>
      <c r="E697" s="36" t="s">
        <v>1489</v>
      </c>
      <c r="F697" s="36" t="s">
        <v>891</v>
      </c>
      <c r="G697" s="50" t="s">
        <v>1490</v>
      </c>
      <c r="H697" s="36"/>
      <c r="I697" s="38">
        <v>14</v>
      </c>
      <c r="J697" s="39">
        <v>2021</v>
      </c>
      <c r="K697" s="38">
        <v>85</v>
      </c>
      <c r="L697" s="40">
        <v>0.27100000000000002</v>
      </c>
      <c r="M697" s="38">
        <v>22</v>
      </c>
      <c r="N697" s="41">
        <v>16.7</v>
      </c>
      <c r="O697" s="38">
        <v>1</v>
      </c>
      <c r="P697" s="42"/>
      <c r="Q697" s="43" t="s">
        <v>40</v>
      </c>
      <c r="R697" s="44" t="s">
        <v>1491</v>
      </c>
      <c r="S697" s="34" t="s">
        <v>42</v>
      </c>
      <c r="T697" s="43" t="s">
        <v>43</v>
      </c>
      <c r="U697" s="45" t="s">
        <v>1492</v>
      </c>
      <c r="V697" s="92">
        <v>9785080064456</v>
      </c>
    </row>
    <row r="698" spans="1:22" ht="24.95" customHeight="1" x14ac:dyDescent="0.2">
      <c r="A698" s="34"/>
      <c r="B698" s="35">
        <v>663.30000000000007</v>
      </c>
      <c r="C698" s="36" t="s">
        <v>1466</v>
      </c>
      <c r="D698" s="36" t="s">
        <v>1467</v>
      </c>
      <c r="E698" s="36" t="s">
        <v>1468</v>
      </c>
      <c r="F698" s="36" t="s">
        <v>891</v>
      </c>
      <c r="G698" s="50" t="s">
        <v>1469</v>
      </c>
      <c r="H698" s="36"/>
      <c r="I698" s="38">
        <v>14</v>
      </c>
      <c r="J698" s="39">
        <v>2021</v>
      </c>
      <c r="K698" s="38">
        <v>126</v>
      </c>
      <c r="L698" s="40">
        <v>0.34300000000000003</v>
      </c>
      <c r="M698" s="38">
        <v>22</v>
      </c>
      <c r="N698" s="41">
        <v>16.7</v>
      </c>
      <c r="O698" s="41">
        <v>1.2</v>
      </c>
      <c r="P698" s="42"/>
      <c r="Q698" s="43" t="s">
        <v>40</v>
      </c>
      <c r="R698" s="44" t="s">
        <v>1470</v>
      </c>
      <c r="S698" s="34" t="s">
        <v>42</v>
      </c>
      <c r="T698" s="43" t="s">
        <v>43</v>
      </c>
      <c r="U698" s="45" t="s">
        <v>1471</v>
      </c>
      <c r="V698" s="92">
        <v>9785080064449</v>
      </c>
    </row>
    <row r="699" spans="1:22" ht="24.95" customHeight="1" x14ac:dyDescent="0.2">
      <c r="A699" s="34"/>
      <c r="B699" s="35">
        <v>823.90000000000009</v>
      </c>
      <c r="C699" s="36" t="s">
        <v>2049</v>
      </c>
      <c r="D699" s="36" t="s">
        <v>2050</v>
      </c>
      <c r="E699" s="36" t="s">
        <v>2051</v>
      </c>
      <c r="F699" s="36" t="s">
        <v>53</v>
      </c>
      <c r="G699" s="50" t="s">
        <v>2052</v>
      </c>
      <c r="H699" s="36"/>
      <c r="I699" s="38">
        <v>10</v>
      </c>
      <c r="J699" s="39">
        <v>2022</v>
      </c>
      <c r="K699" s="38">
        <v>276</v>
      </c>
      <c r="L699" s="35">
        <v>0.38</v>
      </c>
      <c r="M699" s="41">
        <v>21.5</v>
      </c>
      <c r="N699" s="41">
        <v>13.5</v>
      </c>
      <c r="O699" s="41">
        <v>1.9</v>
      </c>
      <c r="P699" s="42" t="s">
        <v>55</v>
      </c>
      <c r="Q699" s="43" t="s">
        <v>40</v>
      </c>
      <c r="R699" s="44" t="s">
        <v>2053</v>
      </c>
      <c r="S699" s="34" t="s">
        <v>42</v>
      </c>
      <c r="T699" s="43" t="s">
        <v>49</v>
      </c>
      <c r="U699" s="45"/>
      <c r="V699" s="92">
        <v>9785080064432</v>
      </c>
    </row>
    <row r="700" spans="1:22" ht="36.950000000000003" customHeight="1" x14ac:dyDescent="0.2">
      <c r="A700" s="34"/>
      <c r="B700" s="35">
        <v>480.70000000000005</v>
      </c>
      <c r="C700" s="36" t="s">
        <v>416</v>
      </c>
      <c r="D700" s="36" t="s">
        <v>417</v>
      </c>
      <c r="E700" s="36" t="s">
        <v>418</v>
      </c>
      <c r="F700" s="36" t="s">
        <v>108</v>
      </c>
      <c r="G700" s="50" t="s">
        <v>419</v>
      </c>
      <c r="H700" s="36"/>
      <c r="I700" s="38">
        <v>10</v>
      </c>
      <c r="J700" s="39">
        <v>2023</v>
      </c>
      <c r="K700" s="38">
        <v>381</v>
      </c>
      <c r="L700" s="41">
        <v>0.4</v>
      </c>
      <c r="M700" s="41">
        <v>20.7</v>
      </c>
      <c r="N700" s="41">
        <v>13.5</v>
      </c>
      <c r="O700" s="38">
        <v>2</v>
      </c>
      <c r="P700" s="42" t="s">
        <v>110</v>
      </c>
      <c r="Q700" s="43" t="s">
        <v>40</v>
      </c>
      <c r="R700" s="44" t="s">
        <v>420</v>
      </c>
      <c r="S700" s="34" t="s">
        <v>42</v>
      </c>
      <c r="T700" s="43"/>
      <c r="U700" s="45"/>
      <c r="V700" s="92">
        <v>9785080064364</v>
      </c>
    </row>
    <row r="701" spans="1:22" ht="36.950000000000003" customHeight="1" x14ac:dyDescent="0.2">
      <c r="A701" s="34"/>
      <c r="B701" s="35">
        <v>495.00000000000006</v>
      </c>
      <c r="C701" s="36" t="s">
        <v>44</v>
      </c>
      <c r="D701" s="36" t="s">
        <v>45</v>
      </c>
      <c r="E701" s="36" t="s">
        <v>6</v>
      </c>
      <c r="F701" s="36" t="s">
        <v>46</v>
      </c>
      <c r="G701" s="50" t="s">
        <v>47</v>
      </c>
      <c r="H701" s="36"/>
      <c r="I701" s="38">
        <v>8</v>
      </c>
      <c r="J701" s="39">
        <v>2021</v>
      </c>
      <c r="K701" s="38">
        <v>280</v>
      </c>
      <c r="L701" s="35">
        <v>0.83</v>
      </c>
      <c r="M701" s="38">
        <v>22</v>
      </c>
      <c r="N701" s="38">
        <v>20</v>
      </c>
      <c r="O701" s="38">
        <v>2</v>
      </c>
      <c r="P701" s="42"/>
      <c r="Q701" s="43" t="s">
        <v>40</v>
      </c>
      <c r="R701" s="44" t="s">
        <v>48</v>
      </c>
      <c r="S701" s="34" t="s">
        <v>42</v>
      </c>
      <c r="T701" s="43" t="s">
        <v>49</v>
      </c>
      <c r="U701" s="45"/>
      <c r="V701" s="92">
        <v>9785080064272</v>
      </c>
    </row>
    <row r="702" spans="1:22" ht="36.950000000000003" customHeight="1" x14ac:dyDescent="0.2">
      <c r="A702" s="34"/>
      <c r="B702" s="35">
        <v>366.3</v>
      </c>
      <c r="C702" s="36" t="s">
        <v>2724</v>
      </c>
      <c r="D702" s="36" t="s">
        <v>2725</v>
      </c>
      <c r="E702" s="36" t="s">
        <v>163</v>
      </c>
      <c r="F702" s="36" t="s">
        <v>164</v>
      </c>
      <c r="G702" s="50" t="s">
        <v>2726</v>
      </c>
      <c r="H702" s="36"/>
      <c r="I702" s="38">
        <v>18</v>
      </c>
      <c r="J702" s="39">
        <v>2021</v>
      </c>
      <c r="K702" s="38">
        <v>32</v>
      </c>
      <c r="L702" s="40">
        <v>0.23799999999999999</v>
      </c>
      <c r="M702" s="41">
        <v>22.3</v>
      </c>
      <c r="N702" s="38">
        <v>20</v>
      </c>
      <c r="O702" s="41">
        <v>0.8</v>
      </c>
      <c r="P702" s="42"/>
      <c r="Q702" s="43" t="s">
        <v>40</v>
      </c>
      <c r="R702" s="44" t="s">
        <v>2727</v>
      </c>
      <c r="S702" s="34" t="s">
        <v>42</v>
      </c>
      <c r="T702" s="43" t="s">
        <v>84</v>
      </c>
      <c r="U702" s="45" t="s">
        <v>167</v>
      </c>
      <c r="V702" s="92">
        <v>9785080064241</v>
      </c>
    </row>
    <row r="703" spans="1:22" ht="24.95" customHeight="1" x14ac:dyDescent="0.2">
      <c r="A703" s="34"/>
      <c r="B703" s="35">
        <v>366.3</v>
      </c>
      <c r="C703" s="36" t="s">
        <v>2703</v>
      </c>
      <c r="D703" s="36" t="s">
        <v>2704</v>
      </c>
      <c r="E703" s="36" t="s">
        <v>163</v>
      </c>
      <c r="F703" s="36" t="s">
        <v>164</v>
      </c>
      <c r="G703" s="50" t="s">
        <v>2705</v>
      </c>
      <c r="H703" s="36"/>
      <c r="I703" s="38">
        <v>18</v>
      </c>
      <c r="J703" s="39">
        <v>2021</v>
      </c>
      <c r="K703" s="38">
        <v>32</v>
      </c>
      <c r="L703" s="40">
        <v>0.23799999999999999</v>
      </c>
      <c r="M703" s="41">
        <v>22.3</v>
      </c>
      <c r="N703" s="38">
        <v>20</v>
      </c>
      <c r="O703" s="41">
        <v>0.8</v>
      </c>
      <c r="P703" s="42"/>
      <c r="Q703" s="43" t="s">
        <v>40</v>
      </c>
      <c r="R703" s="44" t="s">
        <v>2706</v>
      </c>
      <c r="S703" s="34" t="s">
        <v>42</v>
      </c>
      <c r="T703" s="43" t="s">
        <v>84</v>
      </c>
      <c r="U703" s="45" t="s">
        <v>167</v>
      </c>
      <c r="V703" s="92">
        <v>9785080064234</v>
      </c>
    </row>
    <row r="704" spans="1:22" ht="63" customHeight="1" x14ac:dyDescent="0.2">
      <c r="A704" s="34"/>
      <c r="B704" s="35">
        <v>366.3</v>
      </c>
      <c r="C704" s="36" t="s">
        <v>2846</v>
      </c>
      <c r="D704" s="36" t="s">
        <v>2847</v>
      </c>
      <c r="E704" s="36" t="s">
        <v>163</v>
      </c>
      <c r="F704" s="36" t="s">
        <v>164</v>
      </c>
      <c r="G704" s="50" t="s">
        <v>2848</v>
      </c>
      <c r="H704" s="36"/>
      <c r="I704" s="38">
        <v>18</v>
      </c>
      <c r="J704" s="39">
        <v>2021</v>
      </c>
      <c r="K704" s="38">
        <v>32</v>
      </c>
      <c r="L704" s="35">
        <v>0.24</v>
      </c>
      <c r="M704" s="41">
        <v>22.3</v>
      </c>
      <c r="N704" s="38">
        <v>20</v>
      </c>
      <c r="O704" s="41">
        <v>0.8</v>
      </c>
      <c r="P704" s="42"/>
      <c r="Q704" s="43" t="s">
        <v>40</v>
      </c>
      <c r="R704" s="44" t="s">
        <v>2849</v>
      </c>
      <c r="S704" s="34" t="s">
        <v>42</v>
      </c>
      <c r="T704" s="43" t="s">
        <v>84</v>
      </c>
      <c r="U704" s="45" t="s">
        <v>167</v>
      </c>
      <c r="V704" s="92">
        <v>9785080064227</v>
      </c>
    </row>
    <row r="705" spans="1:22" ht="24.95" customHeight="1" x14ac:dyDescent="0.2">
      <c r="A705" s="34"/>
      <c r="B705" s="35">
        <v>366.3</v>
      </c>
      <c r="C705" s="36" t="s">
        <v>161</v>
      </c>
      <c r="D705" s="36" t="s">
        <v>162</v>
      </c>
      <c r="E705" s="36" t="s">
        <v>163</v>
      </c>
      <c r="F705" s="36" t="s">
        <v>164</v>
      </c>
      <c r="G705" s="50" t="s">
        <v>165</v>
      </c>
      <c r="H705" s="36"/>
      <c r="I705" s="38">
        <v>18</v>
      </c>
      <c r="J705" s="39">
        <v>2021</v>
      </c>
      <c r="K705" s="38">
        <v>32</v>
      </c>
      <c r="L705" s="40">
        <v>0.23799999999999999</v>
      </c>
      <c r="M705" s="41">
        <v>22.3</v>
      </c>
      <c r="N705" s="38">
        <v>20</v>
      </c>
      <c r="O705" s="41">
        <v>0.8</v>
      </c>
      <c r="P705" s="42"/>
      <c r="Q705" s="43" t="s">
        <v>40</v>
      </c>
      <c r="R705" s="44" t="s">
        <v>166</v>
      </c>
      <c r="S705" s="34" t="s">
        <v>42</v>
      </c>
      <c r="T705" s="43" t="s">
        <v>84</v>
      </c>
      <c r="U705" s="45" t="s">
        <v>167</v>
      </c>
      <c r="V705" s="92">
        <v>9785080064210</v>
      </c>
    </row>
    <row r="706" spans="1:22" ht="24.95" customHeight="1" x14ac:dyDescent="0.2">
      <c r="A706" s="34"/>
      <c r="B706" s="35">
        <v>366.3</v>
      </c>
      <c r="C706" s="36" t="s">
        <v>173</v>
      </c>
      <c r="D706" s="36" t="s">
        <v>174</v>
      </c>
      <c r="E706" s="36" t="s">
        <v>163</v>
      </c>
      <c r="F706" s="36" t="s">
        <v>164</v>
      </c>
      <c r="G706" s="50" t="s">
        <v>175</v>
      </c>
      <c r="H706" s="36"/>
      <c r="I706" s="38">
        <v>18</v>
      </c>
      <c r="J706" s="39">
        <v>2021</v>
      </c>
      <c r="K706" s="38">
        <v>32</v>
      </c>
      <c r="L706" s="35">
        <v>0.24</v>
      </c>
      <c r="M706" s="41">
        <v>22.3</v>
      </c>
      <c r="N706" s="38">
        <v>20</v>
      </c>
      <c r="O706" s="41">
        <v>0.8</v>
      </c>
      <c r="P706" s="42"/>
      <c r="Q706" s="43" t="s">
        <v>40</v>
      </c>
      <c r="R706" s="44" t="s">
        <v>176</v>
      </c>
      <c r="S706" s="34" t="s">
        <v>42</v>
      </c>
      <c r="T706" s="43" t="s">
        <v>84</v>
      </c>
      <c r="U706" s="45" t="s">
        <v>167</v>
      </c>
      <c r="V706" s="92">
        <v>9785080064203</v>
      </c>
    </row>
    <row r="707" spans="1:22" ht="24.95" customHeight="1" x14ac:dyDescent="0.2">
      <c r="A707" s="34"/>
      <c r="B707" s="35">
        <v>320.10000000000002</v>
      </c>
      <c r="C707" s="36" t="s">
        <v>2694</v>
      </c>
      <c r="D707" s="36" t="s">
        <v>2695</v>
      </c>
      <c r="E707" s="36" t="s">
        <v>2664</v>
      </c>
      <c r="F707" s="36" t="s">
        <v>46</v>
      </c>
      <c r="G707" s="50" t="s">
        <v>2696</v>
      </c>
      <c r="H707" s="36"/>
      <c r="I707" s="38">
        <v>20</v>
      </c>
      <c r="J707" s="39">
        <v>2022</v>
      </c>
      <c r="K707" s="38">
        <v>48</v>
      </c>
      <c r="L707" s="40">
        <v>0.13500000000000001</v>
      </c>
      <c r="M707" s="38">
        <v>25</v>
      </c>
      <c r="N707" s="38">
        <v>20</v>
      </c>
      <c r="O707" s="41">
        <v>0.4</v>
      </c>
      <c r="P707" s="42"/>
      <c r="Q707" s="43" t="s">
        <v>82</v>
      </c>
      <c r="R707" s="44" t="s">
        <v>2697</v>
      </c>
      <c r="S707" s="34" t="s">
        <v>42</v>
      </c>
      <c r="T707" s="43" t="s">
        <v>43</v>
      </c>
      <c r="U707" s="45"/>
      <c r="V707" s="92">
        <v>9785080064197</v>
      </c>
    </row>
    <row r="708" spans="1:22" ht="24.95" customHeight="1" x14ac:dyDescent="0.2">
      <c r="A708" s="34"/>
      <c r="B708" s="35">
        <v>468.6</v>
      </c>
      <c r="C708" s="36" t="s">
        <v>2266</v>
      </c>
      <c r="D708" s="36" t="s">
        <v>2267</v>
      </c>
      <c r="E708" s="36" t="s">
        <v>2268</v>
      </c>
      <c r="F708" s="36" t="s">
        <v>152</v>
      </c>
      <c r="G708" s="50" t="s">
        <v>2269</v>
      </c>
      <c r="H708" s="36"/>
      <c r="I708" s="38">
        <v>12</v>
      </c>
      <c r="J708" s="39">
        <v>2021</v>
      </c>
      <c r="K708" s="38">
        <v>96</v>
      </c>
      <c r="L708" s="40">
        <v>0.218</v>
      </c>
      <c r="M708" s="41">
        <v>20.5</v>
      </c>
      <c r="N708" s="41">
        <v>14.8</v>
      </c>
      <c r="O708" s="41">
        <v>1.4</v>
      </c>
      <c r="P708" s="42"/>
      <c r="Q708" s="43" t="s">
        <v>40</v>
      </c>
      <c r="R708" s="44" t="s">
        <v>2270</v>
      </c>
      <c r="S708" s="34" t="s">
        <v>42</v>
      </c>
      <c r="T708" s="43" t="s">
        <v>49</v>
      </c>
      <c r="U708" s="45" t="s">
        <v>2271</v>
      </c>
      <c r="V708" s="92">
        <v>9785080064180</v>
      </c>
    </row>
    <row r="709" spans="1:22" ht="24.95" customHeight="1" x14ac:dyDescent="0.2">
      <c r="A709" s="34"/>
      <c r="B709" s="35">
        <v>550</v>
      </c>
      <c r="C709" s="36" t="s">
        <v>148</v>
      </c>
      <c r="D709" s="36" t="s">
        <v>149</v>
      </c>
      <c r="E709" s="36" t="s">
        <v>6</v>
      </c>
      <c r="F709" s="36" t="s">
        <v>46</v>
      </c>
      <c r="G709" s="37"/>
      <c r="H709" s="36"/>
      <c r="I709" s="38">
        <v>6</v>
      </c>
      <c r="J709" s="39">
        <v>2021</v>
      </c>
      <c r="K709" s="38">
        <v>240</v>
      </c>
      <c r="L709" s="47">
        <v>1.25E-3</v>
      </c>
      <c r="M709" s="41">
        <v>24.3</v>
      </c>
      <c r="N709" s="38">
        <v>29</v>
      </c>
      <c r="O709" s="41">
        <v>1.7</v>
      </c>
      <c r="P709" s="42"/>
      <c r="Q709" s="43" t="s">
        <v>40</v>
      </c>
      <c r="R709" s="44" t="s">
        <v>150</v>
      </c>
      <c r="S709" s="34" t="s">
        <v>42</v>
      </c>
      <c r="T709" s="43"/>
      <c r="U709" s="45"/>
      <c r="V709" s="92">
        <v>9785080064173</v>
      </c>
    </row>
    <row r="710" spans="1:22" ht="36.950000000000003" customHeight="1" x14ac:dyDescent="0.2">
      <c r="A710" s="34"/>
      <c r="B710" s="35">
        <v>358.6</v>
      </c>
      <c r="C710" s="36" t="s">
        <v>1943</v>
      </c>
      <c r="D710" s="36" t="s">
        <v>1944</v>
      </c>
      <c r="E710" s="36" t="s">
        <v>1945</v>
      </c>
      <c r="F710" s="36" t="s">
        <v>1946</v>
      </c>
      <c r="G710" s="50" t="s">
        <v>1947</v>
      </c>
      <c r="H710" s="36"/>
      <c r="I710" s="38">
        <v>18</v>
      </c>
      <c r="J710" s="39">
        <v>2020</v>
      </c>
      <c r="K710" s="38">
        <v>32</v>
      </c>
      <c r="L710" s="40">
        <v>0.23799999999999999</v>
      </c>
      <c r="M710" s="41">
        <v>22.5</v>
      </c>
      <c r="N710" s="41">
        <v>20.3</v>
      </c>
      <c r="O710" s="41">
        <v>0.7</v>
      </c>
      <c r="P710" s="42"/>
      <c r="Q710" s="43" t="s">
        <v>40</v>
      </c>
      <c r="R710" s="44" t="s">
        <v>1948</v>
      </c>
      <c r="S710" s="34" t="s">
        <v>42</v>
      </c>
      <c r="T710" s="43" t="s">
        <v>84</v>
      </c>
      <c r="U710" s="45"/>
      <c r="V710" s="92">
        <v>9785080064111</v>
      </c>
    </row>
    <row r="711" spans="1:22" ht="24.95" customHeight="1" x14ac:dyDescent="0.2">
      <c r="A711" s="34"/>
      <c r="B711" s="46">
        <v>0</v>
      </c>
      <c r="C711" s="36" t="s">
        <v>138</v>
      </c>
      <c r="D711" s="36" t="s">
        <v>139</v>
      </c>
      <c r="E711" s="36" t="s">
        <v>6</v>
      </c>
      <c r="F711" s="36" t="s">
        <v>46</v>
      </c>
      <c r="G711" s="50" t="s">
        <v>140</v>
      </c>
      <c r="H711" s="36"/>
      <c r="I711" s="38">
        <v>10</v>
      </c>
      <c r="J711" s="39">
        <v>2020</v>
      </c>
      <c r="K711" s="38">
        <v>144</v>
      </c>
      <c r="L711" s="35">
        <v>0.95</v>
      </c>
      <c r="M711" s="38">
        <v>21</v>
      </c>
      <c r="N711" s="38">
        <v>29</v>
      </c>
      <c r="O711" s="41">
        <v>1.5</v>
      </c>
      <c r="P711" s="42"/>
      <c r="Q711" s="43" t="s">
        <v>40</v>
      </c>
      <c r="R711" s="44" t="s">
        <v>141</v>
      </c>
      <c r="S711" s="34" t="s">
        <v>142</v>
      </c>
      <c r="T711" s="43"/>
      <c r="U711" s="45"/>
      <c r="V711" s="92">
        <v>9785080064104</v>
      </c>
    </row>
    <row r="712" spans="1:22" ht="24.95" customHeight="1" x14ac:dyDescent="0.2">
      <c r="A712" s="34"/>
      <c r="B712" s="35">
        <v>777.7</v>
      </c>
      <c r="C712" s="36" t="s">
        <v>3418</v>
      </c>
      <c r="D712" s="36" t="s">
        <v>3419</v>
      </c>
      <c r="E712" s="36" t="s">
        <v>3420</v>
      </c>
      <c r="F712" s="36" t="s">
        <v>152</v>
      </c>
      <c r="G712" s="50" t="s">
        <v>3421</v>
      </c>
      <c r="H712" s="36"/>
      <c r="I712" s="38">
        <v>12</v>
      </c>
      <c r="J712" s="39">
        <v>2021</v>
      </c>
      <c r="K712" s="38">
        <v>256</v>
      </c>
      <c r="L712" s="40">
        <v>0.39400000000000002</v>
      </c>
      <c r="M712" s="41">
        <v>20.5</v>
      </c>
      <c r="N712" s="41">
        <v>15.2</v>
      </c>
      <c r="O712" s="41">
        <v>2.6</v>
      </c>
      <c r="P712" s="42"/>
      <c r="Q712" s="43" t="s">
        <v>40</v>
      </c>
      <c r="R712" s="44" t="s">
        <v>3422</v>
      </c>
      <c r="S712" s="34" t="s">
        <v>42</v>
      </c>
      <c r="T712" s="43" t="s">
        <v>49</v>
      </c>
      <c r="U712" s="45"/>
      <c r="V712" s="92">
        <v>9785080064098</v>
      </c>
    </row>
    <row r="713" spans="1:22" ht="50.1" customHeight="1" x14ac:dyDescent="0.2">
      <c r="A713" s="34"/>
      <c r="B713" s="35">
        <v>595.1</v>
      </c>
      <c r="C713" s="36" t="s">
        <v>2133</v>
      </c>
      <c r="D713" s="36" t="s">
        <v>2134</v>
      </c>
      <c r="E713" s="36" t="s">
        <v>2135</v>
      </c>
      <c r="F713" s="36" t="s">
        <v>1946</v>
      </c>
      <c r="G713" s="50" t="s">
        <v>2136</v>
      </c>
      <c r="H713" s="36"/>
      <c r="I713" s="38">
        <v>20</v>
      </c>
      <c r="J713" s="39">
        <v>2021</v>
      </c>
      <c r="K713" s="38">
        <v>32</v>
      </c>
      <c r="L713" s="40">
        <v>0.245</v>
      </c>
      <c r="M713" s="41">
        <v>22.5</v>
      </c>
      <c r="N713" s="41">
        <v>20.3</v>
      </c>
      <c r="O713" s="41">
        <v>0.7</v>
      </c>
      <c r="P713" s="42"/>
      <c r="Q713" s="43" t="s">
        <v>40</v>
      </c>
      <c r="R713" s="44" t="s">
        <v>2137</v>
      </c>
      <c r="S713" s="34" t="s">
        <v>42</v>
      </c>
      <c r="T713" s="43" t="s">
        <v>84</v>
      </c>
      <c r="U713" s="45"/>
      <c r="V713" s="92">
        <v>9785080064074</v>
      </c>
    </row>
    <row r="714" spans="1:22" ht="36.950000000000003" customHeight="1" x14ac:dyDescent="0.2">
      <c r="A714" s="34"/>
      <c r="B714" s="35">
        <v>366.3</v>
      </c>
      <c r="C714" s="36" t="s">
        <v>461</v>
      </c>
      <c r="D714" s="36" t="s">
        <v>462</v>
      </c>
      <c r="E714" s="36" t="s">
        <v>463</v>
      </c>
      <c r="F714" s="36" t="s">
        <v>464</v>
      </c>
      <c r="G714" s="50" t="s">
        <v>465</v>
      </c>
      <c r="H714" s="36"/>
      <c r="I714" s="38">
        <v>20</v>
      </c>
      <c r="J714" s="39">
        <v>2021</v>
      </c>
      <c r="K714" s="38">
        <v>144</v>
      </c>
      <c r="L714" s="40">
        <v>0.186</v>
      </c>
      <c r="M714" s="41">
        <v>17.3</v>
      </c>
      <c r="N714" s="41">
        <v>11.5</v>
      </c>
      <c r="O714" s="41">
        <v>1.4</v>
      </c>
      <c r="P714" s="42"/>
      <c r="Q714" s="43" t="s">
        <v>40</v>
      </c>
      <c r="R714" s="44" t="s">
        <v>466</v>
      </c>
      <c r="S714" s="34" t="s">
        <v>42</v>
      </c>
      <c r="T714" s="43" t="s">
        <v>49</v>
      </c>
      <c r="U714" s="45" t="s">
        <v>467</v>
      </c>
      <c r="V714" s="92">
        <v>9785080064036</v>
      </c>
    </row>
    <row r="715" spans="1:22" ht="24.95" customHeight="1" x14ac:dyDescent="0.2">
      <c r="A715" s="34"/>
      <c r="B715" s="35">
        <v>440.00000000000006</v>
      </c>
      <c r="C715" s="36" t="s">
        <v>2676</v>
      </c>
      <c r="D715" s="36" t="s">
        <v>2677</v>
      </c>
      <c r="E715" s="36" t="s">
        <v>2678</v>
      </c>
      <c r="F715" s="36" t="s">
        <v>2679</v>
      </c>
      <c r="G715" s="37"/>
      <c r="H715" s="36"/>
      <c r="I715" s="38">
        <v>30</v>
      </c>
      <c r="J715" s="39">
        <v>2020</v>
      </c>
      <c r="K715" s="38">
        <v>32</v>
      </c>
      <c r="L715" s="49">
        <v>8.9999999999999998E-4</v>
      </c>
      <c r="M715" s="41">
        <v>20.6</v>
      </c>
      <c r="N715" s="38">
        <v>15</v>
      </c>
      <c r="O715" s="41">
        <v>0.9</v>
      </c>
      <c r="P715" s="42"/>
      <c r="Q715" s="43" t="s">
        <v>40</v>
      </c>
      <c r="R715" s="44" t="s">
        <v>2680</v>
      </c>
      <c r="S715" s="34" t="s">
        <v>42</v>
      </c>
      <c r="T715" s="43" t="s">
        <v>49</v>
      </c>
      <c r="U715" s="45"/>
      <c r="V715" s="92">
        <v>9785080064012</v>
      </c>
    </row>
    <row r="716" spans="1:22" ht="36.950000000000003" customHeight="1" x14ac:dyDescent="0.2">
      <c r="A716" s="34"/>
      <c r="B716" s="35">
        <v>536.80000000000007</v>
      </c>
      <c r="C716" s="36" t="s">
        <v>2026</v>
      </c>
      <c r="D716" s="36" t="s">
        <v>2027</v>
      </c>
      <c r="E716" s="36" t="s">
        <v>2028</v>
      </c>
      <c r="F716" s="36" t="s">
        <v>2029</v>
      </c>
      <c r="G716" s="50" t="s">
        <v>2030</v>
      </c>
      <c r="H716" s="36"/>
      <c r="I716" s="38">
        <v>10</v>
      </c>
      <c r="J716" s="39">
        <v>2020</v>
      </c>
      <c r="K716" s="38">
        <v>395</v>
      </c>
      <c r="L716" s="40">
        <v>0.48099999999999998</v>
      </c>
      <c r="M716" s="41">
        <v>13.2</v>
      </c>
      <c r="N716" s="41">
        <v>20.7</v>
      </c>
      <c r="O716" s="41">
        <v>2.4</v>
      </c>
      <c r="P716" s="42"/>
      <c r="Q716" s="43" t="s">
        <v>40</v>
      </c>
      <c r="R716" s="44" t="s">
        <v>2031</v>
      </c>
      <c r="S716" s="34" t="s">
        <v>42</v>
      </c>
      <c r="T716" s="43" t="s">
        <v>49</v>
      </c>
      <c r="U716" s="45" t="s">
        <v>2032</v>
      </c>
      <c r="V716" s="92">
        <v>9785080063961</v>
      </c>
    </row>
    <row r="717" spans="1:22" ht="24.95" customHeight="1" x14ac:dyDescent="0.2">
      <c r="A717" s="34"/>
      <c r="B717" s="35">
        <v>536.80000000000007</v>
      </c>
      <c r="C717" s="36" t="s">
        <v>2422</v>
      </c>
      <c r="D717" s="36" t="s">
        <v>2423</v>
      </c>
      <c r="E717" s="36" t="s">
        <v>2424</v>
      </c>
      <c r="F717" s="36" t="s">
        <v>2029</v>
      </c>
      <c r="G717" s="50" t="s">
        <v>2425</v>
      </c>
      <c r="H717" s="36"/>
      <c r="I717" s="38">
        <v>10</v>
      </c>
      <c r="J717" s="39">
        <v>2020</v>
      </c>
      <c r="K717" s="38">
        <v>444</v>
      </c>
      <c r="L717" s="40">
        <v>0.52800000000000002</v>
      </c>
      <c r="M717" s="41">
        <v>13.2</v>
      </c>
      <c r="N717" s="41">
        <v>20.7</v>
      </c>
      <c r="O717" s="41">
        <v>2.7</v>
      </c>
      <c r="P717" s="42"/>
      <c r="Q717" s="43" t="s">
        <v>40</v>
      </c>
      <c r="R717" s="44" t="s">
        <v>2426</v>
      </c>
      <c r="S717" s="34" t="s">
        <v>42</v>
      </c>
      <c r="T717" s="43" t="s">
        <v>49</v>
      </c>
      <c r="U717" s="45" t="s">
        <v>2427</v>
      </c>
      <c r="V717" s="92">
        <v>9785080063954</v>
      </c>
    </row>
    <row r="718" spans="1:22" ht="24.95" customHeight="1" x14ac:dyDescent="0.2">
      <c r="A718" s="34"/>
      <c r="B718" s="35">
        <v>391.6</v>
      </c>
      <c r="C718" s="36" t="s">
        <v>708</v>
      </c>
      <c r="D718" s="36" t="s">
        <v>709</v>
      </c>
      <c r="E718" s="36" t="s">
        <v>710</v>
      </c>
      <c r="F718" s="36" t="s">
        <v>108</v>
      </c>
      <c r="G718" s="50" t="s">
        <v>711</v>
      </c>
      <c r="H718" s="36"/>
      <c r="I718" s="38">
        <v>14</v>
      </c>
      <c r="J718" s="39">
        <v>2020</v>
      </c>
      <c r="K718" s="38">
        <v>314</v>
      </c>
      <c r="L718" s="40">
        <v>0.34799999999999998</v>
      </c>
      <c r="M718" s="41">
        <v>20.7</v>
      </c>
      <c r="N718" s="41">
        <v>13.5</v>
      </c>
      <c r="O718" s="41">
        <v>1.8</v>
      </c>
      <c r="P718" s="42" t="s">
        <v>110</v>
      </c>
      <c r="Q718" s="43" t="s">
        <v>40</v>
      </c>
      <c r="R718" s="44" t="s">
        <v>712</v>
      </c>
      <c r="S718" s="34" t="s">
        <v>42</v>
      </c>
      <c r="T718" s="43" t="s">
        <v>49</v>
      </c>
      <c r="U718" s="45" t="s">
        <v>713</v>
      </c>
      <c r="V718" s="92">
        <v>9785080063831</v>
      </c>
    </row>
    <row r="719" spans="1:22" ht="36.950000000000003" customHeight="1" x14ac:dyDescent="0.2">
      <c r="A719" s="34"/>
      <c r="B719" s="35">
        <v>525.80000000000007</v>
      </c>
      <c r="C719" s="36" t="s">
        <v>1636</v>
      </c>
      <c r="D719" s="36" t="s">
        <v>1631</v>
      </c>
      <c r="E719" s="36" t="s">
        <v>1632</v>
      </c>
      <c r="F719" s="36" t="s">
        <v>108</v>
      </c>
      <c r="G719" s="50" t="s">
        <v>1633</v>
      </c>
      <c r="H719" s="36"/>
      <c r="I719" s="38">
        <v>14</v>
      </c>
      <c r="J719" s="39">
        <v>2020</v>
      </c>
      <c r="K719" s="38">
        <v>300</v>
      </c>
      <c r="L719" s="35">
        <v>0.34</v>
      </c>
      <c r="M719" s="41">
        <v>20.7</v>
      </c>
      <c r="N719" s="41">
        <v>13.5</v>
      </c>
      <c r="O719" s="41">
        <v>1.8</v>
      </c>
      <c r="P719" s="42" t="s">
        <v>110</v>
      </c>
      <c r="Q719" s="43" t="s">
        <v>40</v>
      </c>
      <c r="R719" s="44" t="s">
        <v>1634</v>
      </c>
      <c r="S719" s="34" t="s">
        <v>42</v>
      </c>
      <c r="T719" s="43" t="s">
        <v>49</v>
      </c>
      <c r="U719" s="45" t="s">
        <v>1635</v>
      </c>
      <c r="V719" s="92">
        <v>9785080063794</v>
      </c>
    </row>
    <row r="720" spans="1:22" ht="50.1" customHeight="1" x14ac:dyDescent="0.2">
      <c r="A720" s="34"/>
      <c r="B720" s="35">
        <v>504.90000000000003</v>
      </c>
      <c r="C720" s="36" t="s">
        <v>2086</v>
      </c>
      <c r="D720" s="36" t="s">
        <v>2087</v>
      </c>
      <c r="E720" s="36" t="s">
        <v>2088</v>
      </c>
      <c r="F720" s="36" t="s">
        <v>891</v>
      </c>
      <c r="G720" s="50" t="s">
        <v>2089</v>
      </c>
      <c r="H720" s="36"/>
      <c r="I720" s="38">
        <v>20</v>
      </c>
      <c r="J720" s="39">
        <v>2020</v>
      </c>
      <c r="K720" s="38">
        <v>117</v>
      </c>
      <c r="L720" s="35">
        <v>0.35</v>
      </c>
      <c r="M720" s="41">
        <v>22.2</v>
      </c>
      <c r="N720" s="41">
        <v>16.8</v>
      </c>
      <c r="O720" s="41">
        <v>1.2</v>
      </c>
      <c r="P720" s="42"/>
      <c r="Q720" s="43" t="s">
        <v>40</v>
      </c>
      <c r="R720" s="44" t="s">
        <v>2090</v>
      </c>
      <c r="S720" s="34" t="s">
        <v>42</v>
      </c>
      <c r="T720" s="43" t="s">
        <v>917</v>
      </c>
      <c r="U720" s="45"/>
      <c r="V720" s="92">
        <v>9785080063695</v>
      </c>
    </row>
    <row r="721" spans="1:22" ht="24.95" customHeight="1" x14ac:dyDescent="0.2">
      <c r="A721" s="34"/>
      <c r="B721" s="35">
        <v>434.50000000000006</v>
      </c>
      <c r="C721" s="36" t="s">
        <v>222</v>
      </c>
      <c r="D721" s="36" t="s">
        <v>223</v>
      </c>
      <c r="E721" s="36" t="s">
        <v>224</v>
      </c>
      <c r="F721" s="36" t="s">
        <v>108</v>
      </c>
      <c r="G721" s="50" t="s">
        <v>225</v>
      </c>
      <c r="H721" s="36"/>
      <c r="I721" s="38">
        <v>12</v>
      </c>
      <c r="J721" s="39">
        <v>2022</v>
      </c>
      <c r="K721" s="38">
        <v>168</v>
      </c>
      <c r="L721" s="40">
        <v>0.315</v>
      </c>
      <c r="M721" s="41">
        <v>20.7</v>
      </c>
      <c r="N721" s="41">
        <v>13.5</v>
      </c>
      <c r="O721" s="41">
        <v>1.5</v>
      </c>
      <c r="P721" s="42" t="s">
        <v>110</v>
      </c>
      <c r="Q721" s="43" t="s">
        <v>40</v>
      </c>
      <c r="R721" s="44" t="s">
        <v>226</v>
      </c>
      <c r="S721" s="34" t="s">
        <v>42</v>
      </c>
      <c r="T721" s="43" t="s">
        <v>49</v>
      </c>
      <c r="U721" s="45"/>
      <c r="V721" s="92">
        <v>9785080063572</v>
      </c>
    </row>
    <row r="722" spans="1:22" ht="24.95" customHeight="1" x14ac:dyDescent="0.2">
      <c r="A722" s="34"/>
      <c r="B722" s="35">
        <v>434.50000000000006</v>
      </c>
      <c r="C722" s="36" t="s">
        <v>1282</v>
      </c>
      <c r="D722" s="36" t="s">
        <v>1283</v>
      </c>
      <c r="E722" s="36" t="s">
        <v>1284</v>
      </c>
      <c r="F722" s="36" t="s">
        <v>122</v>
      </c>
      <c r="G722" s="50" t="s">
        <v>1285</v>
      </c>
      <c r="H722" s="36"/>
      <c r="I722" s="38">
        <v>16</v>
      </c>
      <c r="J722" s="39">
        <v>2021</v>
      </c>
      <c r="K722" s="38">
        <v>188</v>
      </c>
      <c r="L722" s="40">
        <v>0.31900000000000001</v>
      </c>
      <c r="M722" s="41">
        <v>20.7</v>
      </c>
      <c r="N722" s="41">
        <v>13.5</v>
      </c>
      <c r="O722" s="41">
        <v>1.7</v>
      </c>
      <c r="P722" s="42"/>
      <c r="Q722" s="43" t="s">
        <v>40</v>
      </c>
      <c r="R722" s="44" t="s">
        <v>1286</v>
      </c>
      <c r="S722" s="34" t="s">
        <v>42</v>
      </c>
      <c r="T722" s="43" t="s">
        <v>49</v>
      </c>
      <c r="U722" s="45"/>
      <c r="V722" s="92">
        <v>9785080063473</v>
      </c>
    </row>
    <row r="723" spans="1:22" ht="24.95" customHeight="1" x14ac:dyDescent="0.2">
      <c r="A723" s="34"/>
      <c r="B723" s="35">
        <v>434.50000000000006</v>
      </c>
      <c r="C723" s="36" t="s">
        <v>1799</v>
      </c>
      <c r="D723" s="36" t="s">
        <v>1800</v>
      </c>
      <c r="E723" s="36" t="s">
        <v>1801</v>
      </c>
      <c r="F723" s="36" t="s">
        <v>122</v>
      </c>
      <c r="G723" s="50" t="s">
        <v>1802</v>
      </c>
      <c r="H723" s="36"/>
      <c r="I723" s="38">
        <v>16</v>
      </c>
      <c r="J723" s="39">
        <v>2021</v>
      </c>
      <c r="K723" s="38">
        <v>204</v>
      </c>
      <c r="L723" s="40">
        <v>0.33300000000000002</v>
      </c>
      <c r="M723" s="41">
        <v>20.7</v>
      </c>
      <c r="N723" s="41">
        <v>13.5</v>
      </c>
      <c r="O723" s="41">
        <v>1.7</v>
      </c>
      <c r="P723" s="42"/>
      <c r="Q723" s="43" t="s">
        <v>40</v>
      </c>
      <c r="R723" s="44" t="s">
        <v>1803</v>
      </c>
      <c r="S723" s="34" t="s">
        <v>42</v>
      </c>
      <c r="T723" s="43" t="s">
        <v>49</v>
      </c>
      <c r="U723" s="45"/>
      <c r="V723" s="92">
        <v>9785080063251</v>
      </c>
    </row>
    <row r="724" spans="1:22" ht="24.95" customHeight="1" x14ac:dyDescent="0.2">
      <c r="A724" s="34"/>
      <c r="B724" s="35">
        <v>380.6</v>
      </c>
      <c r="C724" s="36" t="s">
        <v>2390</v>
      </c>
      <c r="D724" s="36" t="s">
        <v>2391</v>
      </c>
      <c r="E724" s="36" t="s">
        <v>1329</v>
      </c>
      <c r="F724" s="36" t="s">
        <v>241</v>
      </c>
      <c r="G724" s="50" t="s">
        <v>2392</v>
      </c>
      <c r="H724" s="36"/>
      <c r="I724" s="38">
        <v>24</v>
      </c>
      <c r="J724" s="39">
        <v>2019</v>
      </c>
      <c r="K724" s="38">
        <v>31</v>
      </c>
      <c r="L724" s="40">
        <v>0.215</v>
      </c>
      <c r="M724" s="41">
        <v>24.2</v>
      </c>
      <c r="N724" s="41">
        <v>17.2</v>
      </c>
      <c r="O724" s="41">
        <v>0.8</v>
      </c>
      <c r="P724" s="42"/>
      <c r="Q724" s="43" t="s">
        <v>40</v>
      </c>
      <c r="R724" s="44" t="s">
        <v>2393</v>
      </c>
      <c r="S724" s="34" t="s">
        <v>42</v>
      </c>
      <c r="T724" s="43" t="s">
        <v>205</v>
      </c>
      <c r="U724" s="45" t="s">
        <v>2394</v>
      </c>
      <c r="V724" s="92">
        <v>9785080063084</v>
      </c>
    </row>
    <row r="725" spans="1:22" ht="24.95" customHeight="1" x14ac:dyDescent="0.2">
      <c r="A725" s="34"/>
      <c r="B725" s="35">
        <v>366.3</v>
      </c>
      <c r="C725" s="36" t="s">
        <v>2385</v>
      </c>
      <c r="D725" s="36" t="s">
        <v>2386</v>
      </c>
      <c r="E725" s="36" t="s">
        <v>512</v>
      </c>
      <c r="F725" s="36" t="s">
        <v>241</v>
      </c>
      <c r="G725" s="50" t="s">
        <v>2387</v>
      </c>
      <c r="H725" s="36"/>
      <c r="I725" s="38">
        <v>24</v>
      </c>
      <c r="J725" s="39">
        <v>2019</v>
      </c>
      <c r="K725" s="38">
        <v>31</v>
      </c>
      <c r="L725" s="40">
        <v>0.215</v>
      </c>
      <c r="M725" s="41">
        <v>24.2</v>
      </c>
      <c r="N725" s="41">
        <v>17.2</v>
      </c>
      <c r="O725" s="41">
        <v>0.8</v>
      </c>
      <c r="P725" s="42"/>
      <c r="Q725" s="43" t="s">
        <v>40</v>
      </c>
      <c r="R725" s="44" t="s">
        <v>2388</v>
      </c>
      <c r="S725" s="34" t="s">
        <v>42</v>
      </c>
      <c r="T725" s="43" t="s">
        <v>205</v>
      </c>
      <c r="U725" s="45" t="s">
        <v>2389</v>
      </c>
      <c r="V725" s="92">
        <v>9785080063077</v>
      </c>
    </row>
    <row r="726" spans="1:22" ht="24.95" customHeight="1" x14ac:dyDescent="0.2">
      <c r="A726" s="34"/>
      <c r="B726" s="35">
        <v>380.6</v>
      </c>
      <c r="C726" s="36" t="s">
        <v>1137</v>
      </c>
      <c r="D726" s="36" t="s">
        <v>1138</v>
      </c>
      <c r="E726" s="36" t="s">
        <v>1014</v>
      </c>
      <c r="F726" s="36" t="s">
        <v>241</v>
      </c>
      <c r="G726" s="50" t="s">
        <v>1139</v>
      </c>
      <c r="H726" s="36"/>
      <c r="I726" s="38">
        <v>24</v>
      </c>
      <c r="J726" s="39">
        <v>2019</v>
      </c>
      <c r="K726" s="38">
        <v>30</v>
      </c>
      <c r="L726" s="40">
        <v>0.217</v>
      </c>
      <c r="M726" s="41">
        <v>24.2</v>
      </c>
      <c r="N726" s="41">
        <v>17.2</v>
      </c>
      <c r="O726" s="41">
        <v>0.8</v>
      </c>
      <c r="P726" s="42"/>
      <c r="Q726" s="43" t="s">
        <v>40</v>
      </c>
      <c r="R726" s="44" t="s">
        <v>1140</v>
      </c>
      <c r="S726" s="34" t="s">
        <v>42</v>
      </c>
      <c r="T726" s="43" t="s">
        <v>205</v>
      </c>
      <c r="U726" s="45" t="s">
        <v>1141</v>
      </c>
      <c r="V726" s="92">
        <v>9785080063060</v>
      </c>
    </row>
    <row r="727" spans="1:22" ht="36.950000000000003" customHeight="1" x14ac:dyDescent="0.2">
      <c r="A727" s="34"/>
      <c r="B727" s="35">
        <v>629.20000000000005</v>
      </c>
      <c r="C727" s="36" t="s">
        <v>2506</v>
      </c>
      <c r="D727" s="36" t="s">
        <v>2501</v>
      </c>
      <c r="E727" s="36" t="s">
        <v>201</v>
      </c>
      <c r="F727" s="36" t="s">
        <v>108</v>
      </c>
      <c r="G727" s="50" t="s">
        <v>2502</v>
      </c>
      <c r="H727" s="36"/>
      <c r="I727" s="38">
        <v>8</v>
      </c>
      <c r="J727" s="39">
        <v>2019</v>
      </c>
      <c r="K727" s="38">
        <v>413</v>
      </c>
      <c r="L727" s="35">
        <v>0.43</v>
      </c>
      <c r="M727" s="41">
        <v>20.7</v>
      </c>
      <c r="N727" s="41">
        <v>13.5</v>
      </c>
      <c r="O727" s="41">
        <v>2.5</v>
      </c>
      <c r="P727" s="42" t="s">
        <v>110</v>
      </c>
      <c r="Q727" s="43" t="s">
        <v>40</v>
      </c>
      <c r="R727" s="44" t="s">
        <v>2503</v>
      </c>
      <c r="S727" s="34" t="s">
        <v>42</v>
      </c>
      <c r="T727" s="43" t="s">
        <v>237</v>
      </c>
      <c r="U727" s="45" t="s">
        <v>2504</v>
      </c>
      <c r="V727" s="92">
        <v>9785080062940</v>
      </c>
    </row>
    <row r="728" spans="1:22" ht="24.95" customHeight="1" x14ac:dyDescent="0.2">
      <c r="A728" s="34"/>
      <c r="B728" s="35">
        <v>366.3</v>
      </c>
      <c r="C728" s="36" t="s">
        <v>1111</v>
      </c>
      <c r="D728" s="36" t="s">
        <v>1112</v>
      </c>
      <c r="E728" s="36" t="s">
        <v>754</v>
      </c>
      <c r="F728" s="36" t="s">
        <v>241</v>
      </c>
      <c r="G728" s="50" t="s">
        <v>1113</v>
      </c>
      <c r="H728" s="36"/>
      <c r="I728" s="38">
        <v>24</v>
      </c>
      <c r="J728" s="39">
        <v>2019</v>
      </c>
      <c r="K728" s="38">
        <v>31</v>
      </c>
      <c r="L728" s="40">
        <v>0.21099999999999999</v>
      </c>
      <c r="M728" s="41">
        <v>24.2</v>
      </c>
      <c r="N728" s="41">
        <v>17.2</v>
      </c>
      <c r="O728" s="41">
        <v>0.8</v>
      </c>
      <c r="P728" s="42"/>
      <c r="Q728" s="43" t="s">
        <v>40</v>
      </c>
      <c r="R728" s="44" t="s">
        <v>1114</v>
      </c>
      <c r="S728" s="34" t="s">
        <v>42</v>
      </c>
      <c r="T728" s="43" t="s">
        <v>205</v>
      </c>
      <c r="U728" s="45" t="s">
        <v>1115</v>
      </c>
      <c r="V728" s="92">
        <v>9785080062865</v>
      </c>
    </row>
    <row r="729" spans="1:22" ht="24.95" customHeight="1" x14ac:dyDescent="0.2">
      <c r="A729" s="34"/>
      <c r="B729" s="35">
        <v>315.70000000000005</v>
      </c>
      <c r="C729" s="36" t="s">
        <v>1116</v>
      </c>
      <c r="D729" s="36" t="s">
        <v>1117</v>
      </c>
      <c r="E729" s="36" t="s">
        <v>1118</v>
      </c>
      <c r="F729" s="36" t="s">
        <v>241</v>
      </c>
      <c r="G729" s="50" t="s">
        <v>1119</v>
      </c>
      <c r="H729" s="36"/>
      <c r="I729" s="38">
        <v>24</v>
      </c>
      <c r="J729" s="39">
        <v>2019</v>
      </c>
      <c r="K729" s="38">
        <v>27</v>
      </c>
      <c r="L729" s="40">
        <v>0.21299999999999999</v>
      </c>
      <c r="M729" s="41">
        <v>24.2</v>
      </c>
      <c r="N729" s="41">
        <v>17.2</v>
      </c>
      <c r="O729" s="41">
        <v>0.8</v>
      </c>
      <c r="P729" s="42"/>
      <c r="Q729" s="43" t="s">
        <v>40</v>
      </c>
      <c r="R729" s="44" t="s">
        <v>1120</v>
      </c>
      <c r="S729" s="34" t="s">
        <v>42</v>
      </c>
      <c r="T729" s="43" t="s">
        <v>205</v>
      </c>
      <c r="U729" s="45" t="s">
        <v>1121</v>
      </c>
      <c r="V729" s="92">
        <v>9785080062858</v>
      </c>
    </row>
    <row r="730" spans="1:22" ht="24.95" customHeight="1" x14ac:dyDescent="0.2">
      <c r="A730" s="34"/>
      <c r="B730" s="35">
        <v>503.80000000000007</v>
      </c>
      <c r="C730" s="36" t="s">
        <v>2153</v>
      </c>
      <c r="D730" s="36" t="s">
        <v>2154</v>
      </c>
      <c r="E730" s="36" t="s">
        <v>2155</v>
      </c>
      <c r="F730" s="36" t="s">
        <v>122</v>
      </c>
      <c r="G730" s="50" t="s">
        <v>2156</v>
      </c>
      <c r="H730" s="36"/>
      <c r="I730" s="38">
        <v>12</v>
      </c>
      <c r="J730" s="39">
        <v>2021</v>
      </c>
      <c r="K730" s="38">
        <v>269</v>
      </c>
      <c r="L730" s="40">
        <v>0.39300000000000002</v>
      </c>
      <c r="M730" s="41">
        <v>20.7</v>
      </c>
      <c r="N730" s="41">
        <v>13.5</v>
      </c>
      <c r="O730" s="38">
        <v>2</v>
      </c>
      <c r="P730" s="42"/>
      <c r="Q730" s="43" t="s">
        <v>40</v>
      </c>
      <c r="R730" s="44" t="s">
        <v>2157</v>
      </c>
      <c r="S730" s="34" t="s">
        <v>42</v>
      </c>
      <c r="T730" s="43" t="s">
        <v>49</v>
      </c>
      <c r="U730" s="45"/>
      <c r="V730" s="92">
        <v>9785080062773</v>
      </c>
    </row>
    <row r="731" spans="1:22" ht="24.95" customHeight="1" x14ac:dyDescent="0.2">
      <c r="A731" s="34"/>
      <c r="B731" s="35">
        <v>49.500000000000007</v>
      </c>
      <c r="C731" s="36" t="s">
        <v>1023</v>
      </c>
      <c r="D731" s="36" t="s">
        <v>926</v>
      </c>
      <c r="E731" s="36" t="s">
        <v>6</v>
      </c>
      <c r="F731" s="36" t="s">
        <v>921</v>
      </c>
      <c r="G731" s="50" t="s">
        <v>1024</v>
      </c>
      <c r="H731" s="36"/>
      <c r="I731" s="38">
        <v>100</v>
      </c>
      <c r="J731" s="39">
        <v>2020</v>
      </c>
      <c r="K731" s="38">
        <v>16</v>
      </c>
      <c r="L731" s="40">
        <v>3.5000000000000003E-2</v>
      </c>
      <c r="M731" s="41">
        <v>21.5</v>
      </c>
      <c r="N731" s="41">
        <v>16.2</v>
      </c>
      <c r="O731" s="41">
        <v>0.3</v>
      </c>
      <c r="P731" s="42"/>
      <c r="Q731" s="43" t="s">
        <v>82</v>
      </c>
      <c r="R731" s="44" t="s">
        <v>1025</v>
      </c>
      <c r="S731" s="34" t="s">
        <v>42</v>
      </c>
      <c r="T731" s="43" t="s">
        <v>84</v>
      </c>
      <c r="U731" s="45" t="s">
        <v>924</v>
      </c>
      <c r="V731" s="92">
        <v>9785080062612</v>
      </c>
    </row>
    <row r="732" spans="1:22" ht="24.95" customHeight="1" x14ac:dyDescent="0.2">
      <c r="A732" s="34"/>
      <c r="B732" s="35">
        <v>49.500000000000007</v>
      </c>
      <c r="C732" s="36" t="s">
        <v>1319</v>
      </c>
      <c r="D732" s="36" t="s">
        <v>956</v>
      </c>
      <c r="E732" s="36" t="s">
        <v>6</v>
      </c>
      <c r="F732" s="36" t="s">
        <v>921</v>
      </c>
      <c r="G732" s="50" t="s">
        <v>1320</v>
      </c>
      <c r="H732" s="36"/>
      <c r="I732" s="38">
        <v>100</v>
      </c>
      <c r="J732" s="39">
        <v>2019</v>
      </c>
      <c r="K732" s="38">
        <v>16</v>
      </c>
      <c r="L732" s="40">
        <v>3.5000000000000003E-2</v>
      </c>
      <c r="M732" s="41">
        <v>21.5</v>
      </c>
      <c r="N732" s="41">
        <v>16.2</v>
      </c>
      <c r="O732" s="41">
        <v>0.3</v>
      </c>
      <c r="P732" s="42"/>
      <c r="Q732" s="43" t="s">
        <v>82</v>
      </c>
      <c r="R732" s="44" t="s">
        <v>1321</v>
      </c>
      <c r="S732" s="34" t="s">
        <v>42</v>
      </c>
      <c r="T732" s="43" t="s">
        <v>84</v>
      </c>
      <c r="U732" s="45" t="s">
        <v>924</v>
      </c>
      <c r="V732" s="92">
        <v>9785080062520</v>
      </c>
    </row>
    <row r="733" spans="1:22" ht="24.95" customHeight="1" x14ac:dyDescent="0.2">
      <c r="A733" s="34"/>
      <c r="B733" s="35">
        <v>37.400000000000006</v>
      </c>
      <c r="C733" s="36" t="s">
        <v>77</v>
      </c>
      <c r="D733" s="36" t="s">
        <v>78</v>
      </c>
      <c r="E733" s="36" t="s">
        <v>79</v>
      </c>
      <c r="F733" s="36" t="s">
        <v>80</v>
      </c>
      <c r="G733" s="50" t="s">
        <v>81</v>
      </c>
      <c r="H733" s="36"/>
      <c r="I733" s="38">
        <v>50</v>
      </c>
      <c r="J733" s="39">
        <v>2019</v>
      </c>
      <c r="K733" s="38">
        <v>14</v>
      </c>
      <c r="L733" s="40">
        <v>3.2000000000000001E-2</v>
      </c>
      <c r="M733" s="41">
        <v>21.5</v>
      </c>
      <c r="N733" s="41">
        <v>16.2</v>
      </c>
      <c r="O733" s="41">
        <v>0.3</v>
      </c>
      <c r="P733" s="42"/>
      <c r="Q733" s="43" t="s">
        <v>82</v>
      </c>
      <c r="R733" s="44" t="s">
        <v>83</v>
      </c>
      <c r="S733" s="34" t="s">
        <v>42</v>
      </c>
      <c r="T733" s="43" t="s">
        <v>84</v>
      </c>
      <c r="U733" s="45" t="s">
        <v>85</v>
      </c>
      <c r="V733" s="92">
        <v>9785080062452</v>
      </c>
    </row>
    <row r="734" spans="1:22" ht="24.95" customHeight="1" x14ac:dyDescent="0.2">
      <c r="A734" s="34"/>
      <c r="B734" s="35">
        <v>38.5</v>
      </c>
      <c r="C734" s="36" t="s">
        <v>1102</v>
      </c>
      <c r="D734" s="36" t="s">
        <v>1103</v>
      </c>
      <c r="E734" s="36" t="s">
        <v>6</v>
      </c>
      <c r="F734" s="36" t="s">
        <v>961</v>
      </c>
      <c r="G734" s="50" t="s">
        <v>1104</v>
      </c>
      <c r="H734" s="36"/>
      <c r="I734" s="38">
        <v>100</v>
      </c>
      <c r="J734" s="39">
        <v>2019</v>
      </c>
      <c r="K734" s="38">
        <v>16</v>
      </c>
      <c r="L734" s="35">
        <v>0.05</v>
      </c>
      <c r="M734" s="41">
        <v>21.5</v>
      </c>
      <c r="N734" s="41">
        <v>16.2</v>
      </c>
      <c r="O734" s="41">
        <v>0.3</v>
      </c>
      <c r="P734" s="42"/>
      <c r="Q734" s="43" t="s">
        <v>82</v>
      </c>
      <c r="R734" s="44" t="s">
        <v>1105</v>
      </c>
      <c r="S734" s="34" t="s">
        <v>42</v>
      </c>
      <c r="T734" s="43" t="s">
        <v>84</v>
      </c>
      <c r="U734" s="45" t="s">
        <v>964</v>
      </c>
      <c r="V734" s="92">
        <v>9785080062421</v>
      </c>
    </row>
    <row r="735" spans="1:22" ht="24.95" customHeight="1" x14ac:dyDescent="0.2">
      <c r="A735" s="34"/>
      <c r="B735" s="35">
        <v>525.80000000000007</v>
      </c>
      <c r="C735" s="36" t="s">
        <v>2122</v>
      </c>
      <c r="D735" s="36" t="s">
        <v>2123</v>
      </c>
      <c r="E735" s="36" t="s">
        <v>2124</v>
      </c>
      <c r="F735" s="36" t="s">
        <v>2056</v>
      </c>
      <c r="G735" s="50" t="s">
        <v>2125</v>
      </c>
      <c r="H735" s="36"/>
      <c r="I735" s="38">
        <v>15</v>
      </c>
      <c r="J735" s="39">
        <v>2021</v>
      </c>
      <c r="K735" s="38">
        <v>64</v>
      </c>
      <c r="L735" s="40">
        <v>0.245</v>
      </c>
      <c r="M735" s="41">
        <v>22.2</v>
      </c>
      <c r="N735" s="41">
        <v>16.8</v>
      </c>
      <c r="O735" s="41">
        <v>0.8</v>
      </c>
      <c r="P735" s="42"/>
      <c r="Q735" s="43" t="s">
        <v>40</v>
      </c>
      <c r="R735" s="44" t="s">
        <v>2126</v>
      </c>
      <c r="S735" s="34" t="s">
        <v>42</v>
      </c>
      <c r="T735" s="43" t="s">
        <v>49</v>
      </c>
      <c r="U735" s="45"/>
      <c r="V735" s="92">
        <v>9785080062261</v>
      </c>
    </row>
    <row r="736" spans="1:22" ht="50.1" customHeight="1" x14ac:dyDescent="0.2">
      <c r="A736" s="34"/>
      <c r="B736" s="46">
        <v>0</v>
      </c>
      <c r="C736" s="36" t="s">
        <v>2899</v>
      </c>
      <c r="D736" s="36" t="s">
        <v>2900</v>
      </c>
      <c r="E736" s="36" t="s">
        <v>6</v>
      </c>
      <c r="F736" s="36" t="s">
        <v>37</v>
      </c>
      <c r="G736" s="37"/>
      <c r="H736" s="36"/>
      <c r="I736" s="38">
        <v>6</v>
      </c>
      <c r="J736" s="39">
        <v>2019</v>
      </c>
      <c r="K736" s="38">
        <v>272</v>
      </c>
      <c r="L736" s="35">
        <v>0.83</v>
      </c>
      <c r="M736" s="41">
        <v>22.4</v>
      </c>
      <c r="N736" s="38">
        <v>20</v>
      </c>
      <c r="O736" s="38">
        <v>2</v>
      </c>
      <c r="P736" s="42"/>
      <c r="Q736" s="43" t="s">
        <v>40</v>
      </c>
      <c r="R736" s="44" t="s">
        <v>2901</v>
      </c>
      <c r="S736" s="34" t="s">
        <v>42</v>
      </c>
      <c r="T736" s="43"/>
      <c r="U736" s="45"/>
      <c r="V736" s="92">
        <v>9785080062247</v>
      </c>
    </row>
    <row r="737" spans="1:22" ht="24.95" customHeight="1" x14ac:dyDescent="0.2">
      <c r="A737" s="34"/>
      <c r="B737" s="35">
        <v>595.1</v>
      </c>
      <c r="C737" s="36" t="s">
        <v>2075</v>
      </c>
      <c r="D737" s="36" t="s">
        <v>2076</v>
      </c>
      <c r="E737" s="36" t="s">
        <v>994</v>
      </c>
      <c r="F737" s="36" t="s">
        <v>2056</v>
      </c>
      <c r="G737" s="50" t="s">
        <v>2077</v>
      </c>
      <c r="H737" s="36"/>
      <c r="I737" s="38">
        <v>12</v>
      </c>
      <c r="J737" s="39">
        <v>2021</v>
      </c>
      <c r="K737" s="38">
        <v>96</v>
      </c>
      <c r="L737" s="35">
        <v>0.36</v>
      </c>
      <c r="M737" s="41">
        <v>22.2</v>
      </c>
      <c r="N737" s="41">
        <v>16.8</v>
      </c>
      <c r="O737" s="38">
        <v>1</v>
      </c>
      <c r="P737" s="42"/>
      <c r="Q737" s="43" t="s">
        <v>40</v>
      </c>
      <c r="R737" s="44" t="s">
        <v>2078</v>
      </c>
      <c r="S737" s="34" t="s">
        <v>42</v>
      </c>
      <c r="T737" s="43" t="s">
        <v>49</v>
      </c>
      <c r="U737" s="45"/>
      <c r="V737" s="92">
        <v>9785080062186</v>
      </c>
    </row>
    <row r="738" spans="1:22" ht="24.95" customHeight="1" x14ac:dyDescent="0.2">
      <c r="A738" s="34"/>
      <c r="B738" s="35">
        <v>525.80000000000007</v>
      </c>
      <c r="C738" s="36" t="s">
        <v>2054</v>
      </c>
      <c r="D738" s="36" t="s">
        <v>2055</v>
      </c>
      <c r="E738" s="36" t="s">
        <v>994</v>
      </c>
      <c r="F738" s="36" t="s">
        <v>2056</v>
      </c>
      <c r="G738" s="50" t="s">
        <v>2057</v>
      </c>
      <c r="H738" s="36"/>
      <c r="I738" s="38">
        <v>15</v>
      </c>
      <c r="J738" s="39">
        <v>2021</v>
      </c>
      <c r="K738" s="38">
        <v>40</v>
      </c>
      <c r="L738" s="40">
        <v>0.28499999999999998</v>
      </c>
      <c r="M738" s="41">
        <v>22.2</v>
      </c>
      <c r="N738" s="41">
        <v>16.8</v>
      </c>
      <c r="O738" s="41">
        <v>0.8</v>
      </c>
      <c r="P738" s="42"/>
      <c r="Q738" s="43" t="s">
        <v>40</v>
      </c>
      <c r="R738" s="44" t="s">
        <v>2058</v>
      </c>
      <c r="S738" s="34" t="s">
        <v>42</v>
      </c>
      <c r="T738" s="43" t="s">
        <v>49</v>
      </c>
      <c r="U738" s="45"/>
      <c r="V738" s="92">
        <v>9785080062179</v>
      </c>
    </row>
    <row r="739" spans="1:22" ht="24.95" customHeight="1" x14ac:dyDescent="0.2">
      <c r="A739" s="34"/>
      <c r="B739" s="35">
        <v>286</v>
      </c>
      <c r="C739" s="36" t="s">
        <v>2306</v>
      </c>
      <c r="D739" s="36" t="s">
        <v>2307</v>
      </c>
      <c r="E739" s="36" t="s">
        <v>2308</v>
      </c>
      <c r="F739" s="36" t="s">
        <v>2309</v>
      </c>
      <c r="G739" s="50" t="s">
        <v>2310</v>
      </c>
      <c r="H739" s="36"/>
      <c r="I739" s="38">
        <v>15</v>
      </c>
      <c r="J739" s="39">
        <v>2019</v>
      </c>
      <c r="K739" s="38">
        <v>96</v>
      </c>
      <c r="L739" s="40">
        <v>0.26500000000000001</v>
      </c>
      <c r="M739" s="41">
        <v>22.1</v>
      </c>
      <c r="N739" s="41">
        <v>16.8</v>
      </c>
      <c r="O739" s="41">
        <v>1.3</v>
      </c>
      <c r="P739" s="42"/>
      <c r="Q739" s="43" t="s">
        <v>40</v>
      </c>
      <c r="R739" s="44" t="s">
        <v>2311</v>
      </c>
      <c r="S739" s="34" t="s">
        <v>42</v>
      </c>
      <c r="T739" s="43" t="s">
        <v>2312</v>
      </c>
      <c r="U739" s="45"/>
      <c r="V739" s="92">
        <v>9785080062124</v>
      </c>
    </row>
    <row r="740" spans="1:22" ht="24.95" customHeight="1" x14ac:dyDescent="0.2">
      <c r="A740" s="34"/>
      <c r="B740" s="35">
        <v>353.1</v>
      </c>
      <c r="C740" s="36" t="s">
        <v>1856</v>
      </c>
      <c r="D740" s="36" t="s">
        <v>1857</v>
      </c>
      <c r="E740" s="36" t="s">
        <v>1858</v>
      </c>
      <c r="F740" s="36" t="s">
        <v>152</v>
      </c>
      <c r="G740" s="50" t="s">
        <v>1859</v>
      </c>
      <c r="H740" s="36"/>
      <c r="I740" s="38">
        <v>18</v>
      </c>
      <c r="J740" s="39">
        <v>2019</v>
      </c>
      <c r="K740" s="38">
        <v>144</v>
      </c>
      <c r="L740" s="40">
        <v>0.27700000000000002</v>
      </c>
      <c r="M740" s="41">
        <v>20.5</v>
      </c>
      <c r="N740" s="41">
        <v>14.8</v>
      </c>
      <c r="O740" s="41">
        <v>1.7</v>
      </c>
      <c r="P740" s="42"/>
      <c r="Q740" s="43" t="s">
        <v>40</v>
      </c>
      <c r="R740" s="44" t="s">
        <v>1860</v>
      </c>
      <c r="S740" s="34" t="s">
        <v>42</v>
      </c>
      <c r="T740" s="43" t="s">
        <v>43</v>
      </c>
      <c r="U740" s="45" t="s">
        <v>1861</v>
      </c>
      <c r="V740" s="92">
        <v>9785080062063</v>
      </c>
    </row>
    <row r="741" spans="1:22" ht="36.950000000000003" customHeight="1" x14ac:dyDescent="0.2">
      <c r="A741" s="34"/>
      <c r="B741" s="35">
        <v>377.3</v>
      </c>
      <c r="C741" s="36" t="s">
        <v>1766</v>
      </c>
      <c r="D741" s="36" t="s">
        <v>1767</v>
      </c>
      <c r="E741" s="36" t="s">
        <v>1768</v>
      </c>
      <c r="F741" s="36" t="s">
        <v>122</v>
      </c>
      <c r="G741" s="50" t="s">
        <v>1769</v>
      </c>
      <c r="H741" s="36"/>
      <c r="I741" s="38">
        <v>14</v>
      </c>
      <c r="J741" s="39">
        <v>2019</v>
      </c>
      <c r="K741" s="38">
        <v>224</v>
      </c>
      <c r="L741" s="40">
        <v>0.35099999999999998</v>
      </c>
      <c r="M741" s="41">
        <v>20.7</v>
      </c>
      <c r="N741" s="41">
        <v>13.5</v>
      </c>
      <c r="O741" s="41">
        <v>1.7</v>
      </c>
      <c r="P741" s="42"/>
      <c r="Q741" s="43" t="s">
        <v>40</v>
      </c>
      <c r="R741" s="44" t="s">
        <v>1770</v>
      </c>
      <c r="S741" s="34" t="s">
        <v>42</v>
      </c>
      <c r="T741" s="43" t="s">
        <v>49</v>
      </c>
      <c r="U741" s="45" t="s">
        <v>1771</v>
      </c>
      <c r="V741" s="92">
        <v>9785080061981</v>
      </c>
    </row>
    <row r="742" spans="1:22" ht="36.950000000000003" customHeight="1" x14ac:dyDescent="0.2">
      <c r="A742" s="34"/>
      <c r="B742" s="35">
        <v>380.6</v>
      </c>
      <c r="C742" s="36" t="s">
        <v>2380</v>
      </c>
      <c r="D742" s="36" t="s">
        <v>2381</v>
      </c>
      <c r="E742" s="36" t="s">
        <v>1014</v>
      </c>
      <c r="F742" s="36" t="s">
        <v>241</v>
      </c>
      <c r="G742" s="50" t="s">
        <v>2382</v>
      </c>
      <c r="H742" s="36"/>
      <c r="I742" s="38">
        <v>24</v>
      </c>
      <c r="J742" s="39">
        <v>2019</v>
      </c>
      <c r="K742" s="38">
        <v>32</v>
      </c>
      <c r="L742" s="40">
        <v>0.217</v>
      </c>
      <c r="M742" s="41">
        <v>24.2</v>
      </c>
      <c r="N742" s="41">
        <v>17.2</v>
      </c>
      <c r="O742" s="41">
        <v>0.8</v>
      </c>
      <c r="P742" s="42"/>
      <c r="Q742" s="43" t="s">
        <v>40</v>
      </c>
      <c r="R742" s="44" t="s">
        <v>2383</v>
      </c>
      <c r="S742" s="34" t="s">
        <v>42</v>
      </c>
      <c r="T742" s="43" t="s">
        <v>205</v>
      </c>
      <c r="U742" s="45" t="s">
        <v>2384</v>
      </c>
      <c r="V742" s="92">
        <v>9785080061561</v>
      </c>
    </row>
    <row r="743" spans="1:22" ht="36.950000000000003" customHeight="1" x14ac:dyDescent="0.2">
      <c r="A743" s="34"/>
      <c r="B743" s="35">
        <v>315.70000000000005</v>
      </c>
      <c r="C743" s="36" t="s">
        <v>1036</v>
      </c>
      <c r="D743" s="36" t="s">
        <v>1037</v>
      </c>
      <c r="E743" s="36" t="s">
        <v>1038</v>
      </c>
      <c r="F743" s="36" t="s">
        <v>241</v>
      </c>
      <c r="G743" s="50" t="s">
        <v>1039</v>
      </c>
      <c r="H743" s="36"/>
      <c r="I743" s="38">
        <v>24</v>
      </c>
      <c r="J743" s="39">
        <v>2019</v>
      </c>
      <c r="K743" s="38">
        <v>32</v>
      </c>
      <c r="L743" s="40">
        <v>0.215</v>
      </c>
      <c r="M743" s="41">
        <v>24.2</v>
      </c>
      <c r="N743" s="41">
        <v>17.2</v>
      </c>
      <c r="O743" s="41">
        <v>0.8</v>
      </c>
      <c r="P743" s="42"/>
      <c r="Q743" s="43" t="s">
        <v>40</v>
      </c>
      <c r="R743" s="44" t="s">
        <v>1040</v>
      </c>
      <c r="S743" s="34" t="s">
        <v>42</v>
      </c>
      <c r="T743" s="43" t="s">
        <v>205</v>
      </c>
      <c r="U743" s="45" t="s">
        <v>1041</v>
      </c>
      <c r="V743" s="92">
        <v>9785080061554</v>
      </c>
    </row>
    <row r="744" spans="1:22" ht="24.95" customHeight="1" x14ac:dyDescent="0.2">
      <c r="A744" s="34"/>
      <c r="B744" s="35">
        <v>366.3</v>
      </c>
      <c r="C744" s="36" t="s">
        <v>3643</v>
      </c>
      <c r="D744" s="36" t="s">
        <v>3644</v>
      </c>
      <c r="E744" s="36" t="s">
        <v>1014</v>
      </c>
      <c r="F744" s="36" t="s">
        <v>241</v>
      </c>
      <c r="G744" s="50" t="s">
        <v>3645</v>
      </c>
      <c r="H744" s="36"/>
      <c r="I744" s="38">
        <v>24</v>
      </c>
      <c r="J744" s="39">
        <v>2019</v>
      </c>
      <c r="K744" s="38">
        <v>32</v>
      </c>
      <c r="L744" s="40">
        <v>0.214</v>
      </c>
      <c r="M744" s="41">
        <v>24.2</v>
      </c>
      <c r="N744" s="41">
        <v>17.2</v>
      </c>
      <c r="O744" s="41">
        <v>0.8</v>
      </c>
      <c r="P744" s="42"/>
      <c r="Q744" s="43" t="s">
        <v>40</v>
      </c>
      <c r="R744" s="44" t="s">
        <v>3646</v>
      </c>
      <c r="S744" s="34" t="s">
        <v>42</v>
      </c>
      <c r="T744" s="43" t="s">
        <v>205</v>
      </c>
      <c r="U744" s="45" t="s">
        <v>3647</v>
      </c>
      <c r="V744" s="92">
        <v>9785080061547</v>
      </c>
    </row>
    <row r="745" spans="1:22" ht="24.95" customHeight="1" x14ac:dyDescent="0.2">
      <c r="A745" s="34"/>
      <c r="B745" s="35">
        <v>366.3</v>
      </c>
      <c r="C745" s="36" t="s">
        <v>2374</v>
      </c>
      <c r="D745" s="36" t="s">
        <v>2375</v>
      </c>
      <c r="E745" s="36" t="s">
        <v>2376</v>
      </c>
      <c r="F745" s="36" t="s">
        <v>241</v>
      </c>
      <c r="G745" s="50" t="s">
        <v>2377</v>
      </c>
      <c r="H745" s="36"/>
      <c r="I745" s="38">
        <v>24</v>
      </c>
      <c r="J745" s="39">
        <v>2019</v>
      </c>
      <c r="K745" s="38">
        <v>32</v>
      </c>
      <c r="L745" s="40">
        <v>0.214</v>
      </c>
      <c r="M745" s="41">
        <v>24.2</v>
      </c>
      <c r="N745" s="41">
        <v>17.2</v>
      </c>
      <c r="O745" s="41">
        <v>0.8</v>
      </c>
      <c r="P745" s="42"/>
      <c r="Q745" s="43" t="s">
        <v>40</v>
      </c>
      <c r="R745" s="44" t="s">
        <v>2378</v>
      </c>
      <c r="S745" s="34" t="s">
        <v>42</v>
      </c>
      <c r="T745" s="43" t="s">
        <v>205</v>
      </c>
      <c r="U745" s="45" t="s">
        <v>2379</v>
      </c>
      <c r="V745" s="92">
        <v>9785080061523</v>
      </c>
    </row>
    <row r="746" spans="1:22" ht="36.950000000000003" customHeight="1" x14ac:dyDescent="0.2">
      <c r="A746" s="34"/>
      <c r="B746" s="35">
        <v>366.3</v>
      </c>
      <c r="C746" s="36" t="s">
        <v>1031</v>
      </c>
      <c r="D746" s="36" t="s">
        <v>1032</v>
      </c>
      <c r="E746" s="36" t="s">
        <v>681</v>
      </c>
      <c r="F746" s="36" t="s">
        <v>241</v>
      </c>
      <c r="G746" s="50" t="s">
        <v>1033</v>
      </c>
      <c r="H746" s="36"/>
      <c r="I746" s="38">
        <v>24</v>
      </c>
      <c r="J746" s="39">
        <v>2019</v>
      </c>
      <c r="K746" s="38">
        <v>32</v>
      </c>
      <c r="L746" s="40">
        <v>0.215</v>
      </c>
      <c r="M746" s="41">
        <v>24.2</v>
      </c>
      <c r="N746" s="41">
        <v>17.2</v>
      </c>
      <c r="O746" s="41">
        <v>0.8</v>
      </c>
      <c r="P746" s="42"/>
      <c r="Q746" s="43" t="s">
        <v>40</v>
      </c>
      <c r="R746" s="44" t="s">
        <v>1034</v>
      </c>
      <c r="S746" s="34" t="s">
        <v>42</v>
      </c>
      <c r="T746" s="43" t="s">
        <v>205</v>
      </c>
      <c r="U746" s="45" t="s">
        <v>1035</v>
      </c>
      <c r="V746" s="92">
        <v>9785080061516</v>
      </c>
    </row>
    <row r="747" spans="1:22" ht="36.950000000000003" customHeight="1" x14ac:dyDescent="0.2">
      <c r="A747" s="34"/>
      <c r="B747" s="35">
        <v>366.3</v>
      </c>
      <c r="C747" s="36" t="s">
        <v>830</v>
      </c>
      <c r="D747" s="36" t="s">
        <v>831</v>
      </c>
      <c r="E747" s="36" t="s">
        <v>832</v>
      </c>
      <c r="F747" s="36" t="s">
        <v>241</v>
      </c>
      <c r="G747" s="50" t="s">
        <v>833</v>
      </c>
      <c r="H747" s="36"/>
      <c r="I747" s="38">
        <v>24</v>
      </c>
      <c r="J747" s="39">
        <v>2019</v>
      </c>
      <c r="K747" s="38">
        <v>32</v>
      </c>
      <c r="L747" s="40">
        <v>0.215</v>
      </c>
      <c r="M747" s="41">
        <v>24.2</v>
      </c>
      <c r="N747" s="41">
        <v>17.2</v>
      </c>
      <c r="O747" s="41">
        <v>0.8</v>
      </c>
      <c r="P747" s="42"/>
      <c r="Q747" s="43" t="s">
        <v>40</v>
      </c>
      <c r="R747" s="44" t="s">
        <v>834</v>
      </c>
      <c r="S747" s="34" t="s">
        <v>42</v>
      </c>
      <c r="T747" s="43" t="s">
        <v>205</v>
      </c>
      <c r="U747" s="45" t="s">
        <v>835</v>
      </c>
      <c r="V747" s="92">
        <v>9785080061509</v>
      </c>
    </row>
    <row r="748" spans="1:22" ht="63" customHeight="1" x14ac:dyDescent="0.2">
      <c r="A748" s="34"/>
      <c r="B748" s="35">
        <v>82.5</v>
      </c>
      <c r="C748" s="36" t="s">
        <v>1348</v>
      </c>
      <c r="D748" s="36" t="s">
        <v>1349</v>
      </c>
      <c r="E748" s="36" t="s">
        <v>6</v>
      </c>
      <c r="F748" s="36" t="s">
        <v>1350</v>
      </c>
      <c r="G748" s="50" t="s">
        <v>1351</v>
      </c>
      <c r="H748" s="36"/>
      <c r="I748" s="38">
        <v>50</v>
      </c>
      <c r="J748" s="39">
        <v>2019</v>
      </c>
      <c r="K748" s="38">
        <v>14</v>
      </c>
      <c r="L748" s="40">
        <v>4.2000000000000003E-2</v>
      </c>
      <c r="M748" s="41">
        <v>21.5</v>
      </c>
      <c r="N748" s="41">
        <v>16.2</v>
      </c>
      <c r="O748" s="41">
        <v>0.3</v>
      </c>
      <c r="P748" s="42"/>
      <c r="Q748" s="43" t="s">
        <v>82</v>
      </c>
      <c r="R748" s="44" t="s">
        <v>1352</v>
      </c>
      <c r="S748" s="34" t="s">
        <v>42</v>
      </c>
      <c r="T748" s="43" t="s">
        <v>84</v>
      </c>
      <c r="U748" s="45" t="s">
        <v>1353</v>
      </c>
      <c r="V748" s="92">
        <v>9785080061103</v>
      </c>
    </row>
    <row r="749" spans="1:22" ht="24.95" customHeight="1" x14ac:dyDescent="0.2">
      <c r="A749" s="34"/>
      <c r="B749" s="35">
        <v>521.40000000000009</v>
      </c>
      <c r="C749" s="36" t="s">
        <v>426</v>
      </c>
      <c r="D749" s="36" t="s">
        <v>427</v>
      </c>
      <c r="E749" s="36" t="s">
        <v>428</v>
      </c>
      <c r="F749" s="36" t="s">
        <v>53</v>
      </c>
      <c r="G749" s="50" t="s">
        <v>429</v>
      </c>
      <c r="H749" s="36"/>
      <c r="I749" s="38">
        <v>10</v>
      </c>
      <c r="J749" s="39">
        <v>2019</v>
      </c>
      <c r="K749" s="38">
        <v>313</v>
      </c>
      <c r="L749" s="40">
        <v>0.50900000000000001</v>
      </c>
      <c r="M749" s="41">
        <v>21.5</v>
      </c>
      <c r="N749" s="41">
        <v>13.5</v>
      </c>
      <c r="O749" s="41">
        <v>2.5</v>
      </c>
      <c r="P749" s="42" t="s">
        <v>55</v>
      </c>
      <c r="Q749" s="43" t="s">
        <v>40</v>
      </c>
      <c r="R749" s="44" t="s">
        <v>430</v>
      </c>
      <c r="S749" s="34" t="s">
        <v>42</v>
      </c>
      <c r="T749" s="43" t="s">
        <v>49</v>
      </c>
      <c r="U749" s="45" t="s">
        <v>431</v>
      </c>
      <c r="V749" s="92">
        <v>9785080060427</v>
      </c>
    </row>
    <row r="750" spans="1:22" ht="24.95" customHeight="1" x14ac:dyDescent="0.2">
      <c r="A750" s="34"/>
      <c r="B750" s="35">
        <v>482.90000000000003</v>
      </c>
      <c r="C750" s="36" t="s">
        <v>2033</v>
      </c>
      <c r="D750" s="36" t="s">
        <v>2034</v>
      </c>
      <c r="E750" s="36" t="s">
        <v>1822</v>
      </c>
      <c r="F750" s="36" t="s">
        <v>53</v>
      </c>
      <c r="G750" s="50" t="s">
        <v>2035</v>
      </c>
      <c r="H750" s="36"/>
      <c r="I750" s="38">
        <v>12</v>
      </c>
      <c r="J750" s="39">
        <v>2019</v>
      </c>
      <c r="K750" s="38">
        <v>240</v>
      </c>
      <c r="L750" s="40">
        <v>0.39800000000000002</v>
      </c>
      <c r="M750" s="41">
        <v>21.5</v>
      </c>
      <c r="N750" s="41">
        <v>13.5</v>
      </c>
      <c r="O750" s="41">
        <v>1.8</v>
      </c>
      <c r="P750" s="42" t="s">
        <v>55</v>
      </c>
      <c r="Q750" s="43" t="s">
        <v>40</v>
      </c>
      <c r="R750" s="44" t="s">
        <v>2036</v>
      </c>
      <c r="S750" s="34" t="s">
        <v>42</v>
      </c>
      <c r="T750" s="43" t="s">
        <v>49</v>
      </c>
      <c r="U750" s="45" t="s">
        <v>2037</v>
      </c>
      <c r="V750" s="92">
        <v>9785080060410</v>
      </c>
    </row>
    <row r="751" spans="1:22" ht="50.1" customHeight="1" x14ac:dyDescent="0.2">
      <c r="A751" s="34"/>
      <c r="B751" s="35">
        <v>521.40000000000009</v>
      </c>
      <c r="C751" s="36" t="s">
        <v>667</v>
      </c>
      <c r="D751" s="36" t="s">
        <v>668</v>
      </c>
      <c r="E751" s="36" t="s">
        <v>669</v>
      </c>
      <c r="F751" s="36" t="s">
        <v>53</v>
      </c>
      <c r="G751" s="50" t="s">
        <v>670</v>
      </c>
      <c r="H751" s="36"/>
      <c r="I751" s="38">
        <v>10</v>
      </c>
      <c r="J751" s="39">
        <v>2019</v>
      </c>
      <c r="K751" s="38">
        <v>289</v>
      </c>
      <c r="L751" s="40">
        <v>0.47399999999999998</v>
      </c>
      <c r="M751" s="41">
        <v>21.5</v>
      </c>
      <c r="N751" s="41">
        <v>13.5</v>
      </c>
      <c r="O751" s="41">
        <v>2.2999999999999998</v>
      </c>
      <c r="P751" s="42" t="s">
        <v>55</v>
      </c>
      <c r="Q751" s="43" t="s">
        <v>40</v>
      </c>
      <c r="R751" s="44" t="s">
        <v>671</v>
      </c>
      <c r="S751" s="34" t="s">
        <v>42</v>
      </c>
      <c r="T751" s="43" t="s">
        <v>49</v>
      </c>
      <c r="U751" s="45" t="s">
        <v>672</v>
      </c>
      <c r="V751" s="92">
        <v>9785080060403</v>
      </c>
    </row>
    <row r="752" spans="1:22" ht="24.95" customHeight="1" x14ac:dyDescent="0.2">
      <c r="A752" s="34"/>
      <c r="B752" s="35">
        <v>520.30000000000007</v>
      </c>
      <c r="C752" s="36" t="s">
        <v>620</v>
      </c>
      <c r="D752" s="36" t="s">
        <v>621</v>
      </c>
      <c r="E752" s="36" t="s">
        <v>622</v>
      </c>
      <c r="F752" s="36" t="s">
        <v>53</v>
      </c>
      <c r="G752" s="50" t="s">
        <v>623</v>
      </c>
      <c r="H752" s="36"/>
      <c r="I752" s="38">
        <v>12</v>
      </c>
      <c r="J752" s="39">
        <v>2019</v>
      </c>
      <c r="K752" s="38">
        <v>272</v>
      </c>
      <c r="L752" s="40">
        <v>0.439</v>
      </c>
      <c r="M752" s="41">
        <v>21.5</v>
      </c>
      <c r="N752" s="41">
        <v>13.5</v>
      </c>
      <c r="O752" s="41">
        <v>2.2999999999999998</v>
      </c>
      <c r="P752" s="42" t="s">
        <v>55</v>
      </c>
      <c r="Q752" s="43" t="s">
        <v>40</v>
      </c>
      <c r="R752" s="44" t="s">
        <v>624</v>
      </c>
      <c r="S752" s="34" t="s">
        <v>42</v>
      </c>
      <c r="T752" s="43" t="s">
        <v>49</v>
      </c>
      <c r="U752" s="45" t="s">
        <v>625</v>
      </c>
      <c r="V752" s="92">
        <v>9785080060397</v>
      </c>
    </row>
    <row r="753" spans="1:22" ht="24.95" customHeight="1" x14ac:dyDescent="0.2">
      <c r="A753" s="34"/>
      <c r="B753" s="35">
        <v>38.5</v>
      </c>
      <c r="C753" s="36" t="s">
        <v>959</v>
      </c>
      <c r="D753" s="36" t="s">
        <v>960</v>
      </c>
      <c r="E753" s="36" t="s">
        <v>6</v>
      </c>
      <c r="F753" s="36" t="s">
        <v>961</v>
      </c>
      <c r="G753" s="50" t="s">
        <v>962</v>
      </c>
      <c r="H753" s="36"/>
      <c r="I753" s="38">
        <v>100</v>
      </c>
      <c r="J753" s="39">
        <v>2019</v>
      </c>
      <c r="K753" s="38">
        <v>16</v>
      </c>
      <c r="L753" s="40">
        <v>3.5999999999999997E-2</v>
      </c>
      <c r="M753" s="41">
        <v>21.5</v>
      </c>
      <c r="N753" s="41">
        <v>16.2</v>
      </c>
      <c r="O753" s="41">
        <v>0.3</v>
      </c>
      <c r="P753" s="42"/>
      <c r="Q753" s="43" t="s">
        <v>82</v>
      </c>
      <c r="R753" s="44" t="s">
        <v>963</v>
      </c>
      <c r="S753" s="34" t="s">
        <v>42</v>
      </c>
      <c r="T753" s="43" t="s">
        <v>84</v>
      </c>
      <c r="U753" s="45" t="s">
        <v>964</v>
      </c>
      <c r="V753" s="92">
        <v>9785080059889</v>
      </c>
    </row>
    <row r="754" spans="1:22" ht="63" customHeight="1" x14ac:dyDescent="0.2">
      <c r="A754" s="34"/>
      <c r="B754" s="35">
        <v>419.1</v>
      </c>
      <c r="C754" s="36" t="s">
        <v>2608</v>
      </c>
      <c r="D754" s="36" t="s">
        <v>2609</v>
      </c>
      <c r="E754" s="36" t="s">
        <v>2610</v>
      </c>
      <c r="F754" s="36" t="s">
        <v>891</v>
      </c>
      <c r="G754" s="50" t="s">
        <v>2611</v>
      </c>
      <c r="H754" s="36"/>
      <c r="I754" s="38">
        <v>14</v>
      </c>
      <c r="J754" s="39">
        <v>2018</v>
      </c>
      <c r="K754" s="38">
        <v>198</v>
      </c>
      <c r="L754" s="35">
        <v>0.45</v>
      </c>
      <c r="M754" s="38">
        <v>22</v>
      </c>
      <c r="N754" s="38">
        <v>17</v>
      </c>
      <c r="O754" s="41">
        <v>1.8</v>
      </c>
      <c r="P754" s="42"/>
      <c r="Q754" s="43" t="s">
        <v>40</v>
      </c>
      <c r="R754" s="44" t="s">
        <v>2612</v>
      </c>
      <c r="S754" s="34" t="s">
        <v>42</v>
      </c>
      <c r="T754" s="43" t="s">
        <v>917</v>
      </c>
      <c r="U754" s="45" t="s">
        <v>2613</v>
      </c>
      <c r="V754" s="92">
        <v>9785080059681</v>
      </c>
    </row>
    <row r="755" spans="1:22" ht="36.950000000000003" customHeight="1" x14ac:dyDescent="0.2">
      <c r="A755" s="34"/>
      <c r="B755" s="35">
        <v>423.50000000000006</v>
      </c>
      <c r="C755" s="36" t="s">
        <v>1526</v>
      </c>
      <c r="D755" s="36" t="s">
        <v>1521</v>
      </c>
      <c r="E755" s="36" t="s">
        <v>1522</v>
      </c>
      <c r="F755" s="36" t="s">
        <v>108</v>
      </c>
      <c r="G755" s="50" t="s">
        <v>1523</v>
      </c>
      <c r="H755" s="36"/>
      <c r="I755" s="38">
        <v>18</v>
      </c>
      <c r="J755" s="39">
        <v>2018</v>
      </c>
      <c r="K755" s="38">
        <v>203</v>
      </c>
      <c r="L755" s="40">
        <v>0.25600000000000001</v>
      </c>
      <c r="M755" s="41">
        <v>20.7</v>
      </c>
      <c r="N755" s="41">
        <v>13.5</v>
      </c>
      <c r="O755" s="41">
        <v>1.4</v>
      </c>
      <c r="P755" s="42" t="s">
        <v>110</v>
      </c>
      <c r="Q755" s="43" t="s">
        <v>40</v>
      </c>
      <c r="R755" s="44" t="s">
        <v>1524</v>
      </c>
      <c r="S755" s="34" t="s">
        <v>42</v>
      </c>
      <c r="T755" s="43" t="s">
        <v>43</v>
      </c>
      <c r="U755" s="45" t="s">
        <v>1525</v>
      </c>
      <c r="V755" s="92">
        <v>9785080059605</v>
      </c>
    </row>
    <row r="756" spans="1:22" ht="50.1" customHeight="1" x14ac:dyDescent="0.2">
      <c r="A756" s="34"/>
      <c r="B756" s="35">
        <v>427.90000000000003</v>
      </c>
      <c r="C756" s="36" t="s">
        <v>2530</v>
      </c>
      <c r="D756" s="36" t="s">
        <v>2531</v>
      </c>
      <c r="E756" s="36" t="s">
        <v>2532</v>
      </c>
      <c r="F756" s="36" t="s">
        <v>53</v>
      </c>
      <c r="G756" s="50" t="s">
        <v>2533</v>
      </c>
      <c r="H756" s="36"/>
      <c r="I756" s="38">
        <v>16</v>
      </c>
      <c r="J756" s="39">
        <v>2018</v>
      </c>
      <c r="K756" s="38">
        <v>200</v>
      </c>
      <c r="L756" s="40">
        <v>0.35399999999999998</v>
      </c>
      <c r="M756" s="41">
        <v>21.5</v>
      </c>
      <c r="N756" s="41">
        <v>13.5</v>
      </c>
      <c r="O756" s="41">
        <v>1.8</v>
      </c>
      <c r="P756" s="42" t="s">
        <v>55</v>
      </c>
      <c r="Q756" s="43" t="s">
        <v>40</v>
      </c>
      <c r="R756" s="44" t="s">
        <v>2534</v>
      </c>
      <c r="S756" s="34" t="s">
        <v>42</v>
      </c>
      <c r="T756" s="43" t="s">
        <v>49</v>
      </c>
      <c r="U756" s="45" t="s">
        <v>2535</v>
      </c>
      <c r="V756" s="92">
        <v>9785080059513</v>
      </c>
    </row>
    <row r="757" spans="1:22" ht="24.95" customHeight="1" x14ac:dyDescent="0.2">
      <c r="A757" s="34"/>
      <c r="B757" s="35">
        <v>410.3</v>
      </c>
      <c r="C757" s="36" t="s">
        <v>840</v>
      </c>
      <c r="D757" s="36" t="s">
        <v>841</v>
      </c>
      <c r="E757" s="36" t="s">
        <v>698</v>
      </c>
      <c r="F757" s="36" t="s">
        <v>108</v>
      </c>
      <c r="G757" s="50" t="s">
        <v>842</v>
      </c>
      <c r="H757" s="36"/>
      <c r="I757" s="38">
        <v>12</v>
      </c>
      <c r="J757" s="39">
        <v>2018</v>
      </c>
      <c r="K757" s="38">
        <v>329</v>
      </c>
      <c r="L757" s="40">
        <v>0.36199999999999999</v>
      </c>
      <c r="M757" s="41">
        <v>20.7</v>
      </c>
      <c r="N757" s="41">
        <v>13.5</v>
      </c>
      <c r="O757" s="41">
        <v>1.8</v>
      </c>
      <c r="P757" s="42" t="s">
        <v>110</v>
      </c>
      <c r="Q757" s="43" t="s">
        <v>40</v>
      </c>
      <c r="R757" s="44" t="s">
        <v>843</v>
      </c>
      <c r="S757" s="34" t="s">
        <v>42</v>
      </c>
      <c r="T757" s="43" t="s">
        <v>49</v>
      </c>
      <c r="U757" s="45" t="s">
        <v>844</v>
      </c>
      <c r="V757" s="92">
        <v>9785080059377</v>
      </c>
    </row>
    <row r="758" spans="1:22" ht="36.950000000000003" customHeight="1" x14ac:dyDescent="0.2">
      <c r="A758" s="34"/>
      <c r="B758" s="35">
        <v>302.5</v>
      </c>
      <c r="C758" s="36" t="s">
        <v>2623</v>
      </c>
      <c r="D758" s="36" t="s">
        <v>2624</v>
      </c>
      <c r="E758" s="36" t="s">
        <v>2625</v>
      </c>
      <c r="F758" s="36" t="s">
        <v>108</v>
      </c>
      <c r="G758" s="50" t="s">
        <v>2626</v>
      </c>
      <c r="H758" s="36"/>
      <c r="I758" s="38">
        <v>8</v>
      </c>
      <c r="J758" s="39">
        <v>2018</v>
      </c>
      <c r="K758" s="38">
        <v>573</v>
      </c>
      <c r="L758" s="40">
        <v>0.56699999999999995</v>
      </c>
      <c r="M758" s="41">
        <v>20.7</v>
      </c>
      <c r="N758" s="41">
        <v>13.5</v>
      </c>
      <c r="O758" s="41">
        <v>2.8</v>
      </c>
      <c r="P758" s="42" t="s">
        <v>110</v>
      </c>
      <c r="Q758" s="43" t="s">
        <v>40</v>
      </c>
      <c r="R758" s="44" t="s">
        <v>2627</v>
      </c>
      <c r="S758" s="34" t="s">
        <v>42</v>
      </c>
      <c r="T758" s="43" t="s">
        <v>49</v>
      </c>
      <c r="U758" s="45" t="s">
        <v>2628</v>
      </c>
      <c r="V758" s="92">
        <v>9785080059162</v>
      </c>
    </row>
    <row r="759" spans="1:22" ht="50.1" customHeight="1" x14ac:dyDescent="0.2">
      <c r="A759" s="34"/>
      <c r="B759" s="35">
        <v>533.5</v>
      </c>
      <c r="C759" s="36" t="s">
        <v>2642</v>
      </c>
      <c r="D759" s="36" t="s">
        <v>2643</v>
      </c>
      <c r="E759" s="36" t="s">
        <v>1246</v>
      </c>
      <c r="F759" s="36" t="s">
        <v>891</v>
      </c>
      <c r="G759" s="50" t="s">
        <v>2644</v>
      </c>
      <c r="H759" s="36"/>
      <c r="I759" s="38">
        <v>14</v>
      </c>
      <c r="J759" s="39">
        <v>2018</v>
      </c>
      <c r="K759" s="38">
        <v>189</v>
      </c>
      <c r="L759" s="35">
        <v>0.45</v>
      </c>
      <c r="M759" s="38">
        <v>22</v>
      </c>
      <c r="N759" s="38">
        <v>17</v>
      </c>
      <c r="O759" s="41">
        <v>1.8</v>
      </c>
      <c r="P759" s="42"/>
      <c r="Q759" s="43" t="s">
        <v>40</v>
      </c>
      <c r="R759" s="44" t="s">
        <v>2645</v>
      </c>
      <c r="S759" s="34" t="s">
        <v>42</v>
      </c>
      <c r="T759" s="43" t="s">
        <v>917</v>
      </c>
      <c r="U759" s="45" t="s">
        <v>2646</v>
      </c>
      <c r="V759" s="92">
        <v>9785080058899</v>
      </c>
    </row>
    <row r="760" spans="1:22" ht="50.1" customHeight="1" x14ac:dyDescent="0.2">
      <c r="A760" s="34"/>
      <c r="B760" s="35">
        <v>1064.8000000000002</v>
      </c>
      <c r="C760" s="36" t="s">
        <v>2882</v>
      </c>
      <c r="D760" s="36" t="s">
        <v>2883</v>
      </c>
      <c r="E760" s="36" t="s">
        <v>179</v>
      </c>
      <c r="F760" s="36" t="s">
        <v>1240</v>
      </c>
      <c r="G760" s="50" t="s">
        <v>2884</v>
      </c>
      <c r="H760" s="36"/>
      <c r="I760" s="38">
        <v>8</v>
      </c>
      <c r="J760" s="39">
        <v>2018</v>
      </c>
      <c r="K760" s="38">
        <v>108</v>
      </c>
      <c r="L760" s="40">
        <v>0.63100000000000001</v>
      </c>
      <c r="M760" s="41">
        <v>26.5</v>
      </c>
      <c r="N760" s="41">
        <v>20.3</v>
      </c>
      <c r="O760" s="41">
        <v>1.6</v>
      </c>
      <c r="P760" s="42"/>
      <c r="Q760" s="43" t="s">
        <v>40</v>
      </c>
      <c r="R760" s="44" t="s">
        <v>2885</v>
      </c>
      <c r="S760" s="34" t="s">
        <v>42</v>
      </c>
      <c r="T760" s="43" t="s">
        <v>49</v>
      </c>
      <c r="U760" s="45" t="s">
        <v>2886</v>
      </c>
      <c r="V760" s="92">
        <v>9785080058882</v>
      </c>
    </row>
    <row r="761" spans="1:22" ht="24.95" customHeight="1" x14ac:dyDescent="0.2">
      <c r="A761" s="34"/>
      <c r="B761" s="35">
        <v>664.40000000000009</v>
      </c>
      <c r="C761" s="36" t="s">
        <v>1499</v>
      </c>
      <c r="D761" s="36" t="s">
        <v>1500</v>
      </c>
      <c r="E761" s="36" t="s">
        <v>1501</v>
      </c>
      <c r="F761" s="36" t="s">
        <v>53</v>
      </c>
      <c r="G761" s="50" t="s">
        <v>1502</v>
      </c>
      <c r="H761" s="36"/>
      <c r="I761" s="38">
        <v>10</v>
      </c>
      <c r="J761" s="39">
        <v>2018</v>
      </c>
      <c r="K761" s="38">
        <v>361</v>
      </c>
      <c r="L761" s="40">
        <v>0.55600000000000005</v>
      </c>
      <c r="M761" s="41">
        <v>21.5</v>
      </c>
      <c r="N761" s="41">
        <v>13.5</v>
      </c>
      <c r="O761" s="41">
        <v>2.8</v>
      </c>
      <c r="P761" s="42" t="s">
        <v>55</v>
      </c>
      <c r="Q761" s="43" t="s">
        <v>40</v>
      </c>
      <c r="R761" s="44" t="s">
        <v>1503</v>
      </c>
      <c r="S761" s="34" t="s">
        <v>42</v>
      </c>
      <c r="T761" s="43" t="s">
        <v>49</v>
      </c>
      <c r="U761" s="45" t="s">
        <v>1504</v>
      </c>
      <c r="V761" s="92">
        <v>9785080058097</v>
      </c>
    </row>
    <row r="762" spans="1:22" ht="24.95" customHeight="1" x14ac:dyDescent="0.2">
      <c r="A762" s="34"/>
      <c r="B762" s="35">
        <v>423.50000000000006</v>
      </c>
      <c r="C762" s="36" t="s">
        <v>1527</v>
      </c>
      <c r="D762" s="36" t="s">
        <v>1521</v>
      </c>
      <c r="E762" s="36" t="s">
        <v>1522</v>
      </c>
      <c r="F762" s="36" t="s">
        <v>108</v>
      </c>
      <c r="G762" s="50" t="s">
        <v>1523</v>
      </c>
      <c r="H762" s="36"/>
      <c r="I762" s="38">
        <v>18</v>
      </c>
      <c r="J762" s="39">
        <v>2017</v>
      </c>
      <c r="K762" s="38">
        <v>203</v>
      </c>
      <c r="L762" s="40">
        <v>0.25600000000000001</v>
      </c>
      <c r="M762" s="41">
        <v>20.7</v>
      </c>
      <c r="N762" s="41">
        <v>13.5</v>
      </c>
      <c r="O762" s="41">
        <v>1.4</v>
      </c>
      <c r="P762" s="42" t="s">
        <v>110</v>
      </c>
      <c r="Q762" s="43" t="s">
        <v>40</v>
      </c>
      <c r="R762" s="44" t="s">
        <v>1524</v>
      </c>
      <c r="S762" s="34" t="s">
        <v>42</v>
      </c>
      <c r="T762" s="43" t="s">
        <v>43</v>
      </c>
      <c r="U762" s="45" t="s">
        <v>1525</v>
      </c>
      <c r="V762" s="92">
        <v>9785080056680</v>
      </c>
    </row>
    <row r="763" spans="1:22" ht="24.95" customHeight="1" x14ac:dyDescent="0.2">
      <c r="A763" s="34"/>
      <c r="B763" s="35">
        <v>423.50000000000006</v>
      </c>
      <c r="C763" s="36" t="s">
        <v>645</v>
      </c>
      <c r="D763" s="36" t="s">
        <v>646</v>
      </c>
      <c r="E763" s="36" t="s">
        <v>647</v>
      </c>
      <c r="F763" s="36" t="s">
        <v>108</v>
      </c>
      <c r="G763" s="50" t="s">
        <v>648</v>
      </c>
      <c r="H763" s="36"/>
      <c r="I763" s="38">
        <v>10</v>
      </c>
      <c r="J763" s="39">
        <v>2022</v>
      </c>
      <c r="K763" s="38">
        <v>234</v>
      </c>
      <c r="L763" s="35">
        <v>0.28999999999999998</v>
      </c>
      <c r="M763" s="41">
        <v>20.7</v>
      </c>
      <c r="N763" s="41">
        <v>13.5</v>
      </c>
      <c r="O763" s="41">
        <v>1.4</v>
      </c>
      <c r="P763" s="42" t="s">
        <v>110</v>
      </c>
      <c r="Q763" s="43" t="s">
        <v>40</v>
      </c>
      <c r="R763" s="44" t="s">
        <v>649</v>
      </c>
      <c r="S763" s="34" t="s">
        <v>42</v>
      </c>
      <c r="T763" s="43" t="s">
        <v>49</v>
      </c>
      <c r="U763" s="45"/>
      <c r="V763" s="92">
        <v>9785080056611</v>
      </c>
    </row>
    <row r="764" spans="1:22" ht="36.950000000000003" customHeight="1" x14ac:dyDescent="0.2">
      <c r="A764" s="34"/>
      <c r="B764" s="35">
        <v>800.80000000000007</v>
      </c>
      <c r="C764" s="36" t="s">
        <v>1478</v>
      </c>
      <c r="D764" s="36" t="s">
        <v>1479</v>
      </c>
      <c r="E764" s="36" t="s">
        <v>827</v>
      </c>
      <c r="F764" s="36" t="s">
        <v>891</v>
      </c>
      <c r="G764" s="50" t="s">
        <v>1480</v>
      </c>
      <c r="H764" s="36"/>
      <c r="I764" s="38">
        <v>16</v>
      </c>
      <c r="J764" s="39">
        <v>2021</v>
      </c>
      <c r="K764" s="38">
        <v>158</v>
      </c>
      <c r="L764" s="35">
        <v>0.38</v>
      </c>
      <c r="M764" s="38">
        <v>22</v>
      </c>
      <c r="N764" s="41">
        <v>16.600000000000001</v>
      </c>
      <c r="O764" s="41">
        <v>1.4</v>
      </c>
      <c r="P764" s="42"/>
      <c r="Q764" s="43" t="s">
        <v>40</v>
      </c>
      <c r="R764" s="44" t="s">
        <v>1481</v>
      </c>
      <c r="S764" s="34" t="s">
        <v>42</v>
      </c>
      <c r="T764" s="43" t="s">
        <v>43</v>
      </c>
      <c r="U764" s="45" t="s">
        <v>1482</v>
      </c>
      <c r="V764" s="92">
        <v>9785080056086</v>
      </c>
    </row>
    <row r="765" spans="1:22" ht="24.95" customHeight="1" x14ac:dyDescent="0.2">
      <c r="A765" s="34"/>
      <c r="B765" s="35">
        <v>36.300000000000004</v>
      </c>
      <c r="C765" s="36" t="s">
        <v>98</v>
      </c>
      <c r="D765" s="36" t="s">
        <v>99</v>
      </c>
      <c r="E765" s="36" t="s">
        <v>100</v>
      </c>
      <c r="F765" s="36" t="s">
        <v>101</v>
      </c>
      <c r="G765" s="50" t="s">
        <v>102</v>
      </c>
      <c r="H765" s="36"/>
      <c r="I765" s="38">
        <v>50</v>
      </c>
      <c r="J765" s="39">
        <v>2015</v>
      </c>
      <c r="K765" s="38">
        <v>14</v>
      </c>
      <c r="L765" s="40">
        <v>5.5E-2</v>
      </c>
      <c r="M765" s="41">
        <v>23.5</v>
      </c>
      <c r="N765" s="41">
        <v>16.2</v>
      </c>
      <c r="O765" s="41">
        <v>0.3</v>
      </c>
      <c r="P765" s="42"/>
      <c r="Q765" s="43" t="s">
        <v>82</v>
      </c>
      <c r="R765" s="44" t="s">
        <v>103</v>
      </c>
      <c r="S765" s="34" t="s">
        <v>42</v>
      </c>
      <c r="T765" s="43" t="s">
        <v>43</v>
      </c>
      <c r="U765" s="45" t="s">
        <v>104</v>
      </c>
      <c r="V765" s="92">
        <v>9785080054884</v>
      </c>
    </row>
    <row r="766" spans="1:22" ht="36.950000000000003" customHeight="1" x14ac:dyDescent="0.2">
      <c r="A766" s="34"/>
      <c r="B766" s="35">
        <v>36.300000000000004</v>
      </c>
      <c r="C766" s="36" t="s">
        <v>1287</v>
      </c>
      <c r="D766" s="36" t="s">
        <v>1288</v>
      </c>
      <c r="E766" s="36" t="s">
        <v>909</v>
      </c>
      <c r="F766" s="36" t="s">
        <v>101</v>
      </c>
      <c r="G766" s="50" t="s">
        <v>1289</v>
      </c>
      <c r="H766" s="36"/>
      <c r="I766" s="38">
        <v>50</v>
      </c>
      <c r="J766" s="39">
        <v>2015</v>
      </c>
      <c r="K766" s="38">
        <v>31</v>
      </c>
      <c r="L766" s="35">
        <v>0.09</v>
      </c>
      <c r="M766" s="41">
        <v>23.5</v>
      </c>
      <c r="N766" s="41">
        <v>16.2</v>
      </c>
      <c r="O766" s="41">
        <v>0.3</v>
      </c>
      <c r="P766" s="42"/>
      <c r="Q766" s="43" t="s">
        <v>82</v>
      </c>
      <c r="R766" s="44" t="s">
        <v>1290</v>
      </c>
      <c r="S766" s="34" t="s">
        <v>42</v>
      </c>
      <c r="T766" s="43" t="s">
        <v>43</v>
      </c>
      <c r="U766" s="45" t="s">
        <v>1291</v>
      </c>
      <c r="V766" s="92">
        <v>9785080054457</v>
      </c>
    </row>
    <row r="767" spans="1:22" ht="36.950000000000003" customHeight="1" x14ac:dyDescent="0.2">
      <c r="A767" s="34"/>
      <c r="B767" s="35">
        <v>36.300000000000004</v>
      </c>
      <c r="C767" s="36" t="s">
        <v>2562</v>
      </c>
      <c r="D767" s="36" t="s">
        <v>2563</v>
      </c>
      <c r="E767" s="36" t="s">
        <v>2564</v>
      </c>
      <c r="F767" s="36" t="s">
        <v>101</v>
      </c>
      <c r="G767" s="50" t="s">
        <v>2565</v>
      </c>
      <c r="H767" s="36"/>
      <c r="I767" s="38">
        <v>50</v>
      </c>
      <c r="J767" s="39">
        <v>2015</v>
      </c>
      <c r="K767" s="38">
        <v>31</v>
      </c>
      <c r="L767" s="35">
        <v>0.09</v>
      </c>
      <c r="M767" s="41">
        <v>23.5</v>
      </c>
      <c r="N767" s="41">
        <v>16.2</v>
      </c>
      <c r="O767" s="41">
        <v>0.3</v>
      </c>
      <c r="P767" s="42"/>
      <c r="Q767" s="43" t="s">
        <v>82</v>
      </c>
      <c r="R767" s="44" t="s">
        <v>2566</v>
      </c>
      <c r="S767" s="34" t="s">
        <v>42</v>
      </c>
      <c r="T767" s="43" t="s">
        <v>43</v>
      </c>
      <c r="U767" s="45" t="s">
        <v>2567</v>
      </c>
      <c r="V767" s="92">
        <v>9785080054341</v>
      </c>
    </row>
    <row r="768" spans="1:22" ht="36.950000000000003" customHeight="1" x14ac:dyDescent="0.2">
      <c r="A768" s="34"/>
      <c r="B768" s="35">
        <v>866.80000000000007</v>
      </c>
      <c r="C768" s="36" t="s">
        <v>1565</v>
      </c>
      <c r="D768" s="36" t="s">
        <v>1561</v>
      </c>
      <c r="E768" s="36" t="s">
        <v>681</v>
      </c>
      <c r="F768" s="36" t="s">
        <v>108</v>
      </c>
      <c r="G768" s="50" t="s">
        <v>1562</v>
      </c>
      <c r="H768" s="36"/>
      <c r="I768" s="38">
        <v>8</v>
      </c>
      <c r="J768" s="39">
        <v>2015</v>
      </c>
      <c r="K768" s="38">
        <v>716</v>
      </c>
      <c r="L768" s="40">
        <v>0.69499999999999995</v>
      </c>
      <c r="M768" s="41">
        <v>20.7</v>
      </c>
      <c r="N768" s="41">
        <v>13.5</v>
      </c>
      <c r="O768" s="41">
        <v>3.6</v>
      </c>
      <c r="P768" s="42" t="s">
        <v>110</v>
      </c>
      <c r="Q768" s="43" t="s">
        <v>40</v>
      </c>
      <c r="R768" s="44" t="s">
        <v>1563</v>
      </c>
      <c r="S768" s="34" t="s">
        <v>42</v>
      </c>
      <c r="T768" s="43" t="s">
        <v>49</v>
      </c>
      <c r="U768" s="45" t="s">
        <v>1564</v>
      </c>
      <c r="V768" s="92">
        <v>9785080053993</v>
      </c>
    </row>
    <row r="769" spans="1:22" ht="24.95" customHeight="1" x14ac:dyDescent="0.2">
      <c r="A769" s="34"/>
      <c r="B769" s="35">
        <v>313.5</v>
      </c>
      <c r="C769" s="36" t="s">
        <v>949</v>
      </c>
      <c r="D769" s="36" t="s">
        <v>950</v>
      </c>
      <c r="E769" s="36" t="s">
        <v>951</v>
      </c>
      <c r="F769" s="36" t="s">
        <v>108</v>
      </c>
      <c r="G769" s="50" t="s">
        <v>952</v>
      </c>
      <c r="H769" s="36"/>
      <c r="I769" s="38">
        <v>12</v>
      </c>
      <c r="J769" s="39">
        <v>2018</v>
      </c>
      <c r="K769" s="38">
        <v>414</v>
      </c>
      <c r="L769" s="40">
        <v>0.42899999999999999</v>
      </c>
      <c r="M769" s="41">
        <v>20.7</v>
      </c>
      <c r="N769" s="41">
        <v>13.5</v>
      </c>
      <c r="O769" s="41">
        <v>2.2999999999999998</v>
      </c>
      <c r="P769" s="42" t="s">
        <v>110</v>
      </c>
      <c r="Q769" s="43" t="s">
        <v>40</v>
      </c>
      <c r="R769" s="44" t="s">
        <v>953</v>
      </c>
      <c r="S769" s="34" t="s">
        <v>42</v>
      </c>
      <c r="T769" s="43" t="s">
        <v>49</v>
      </c>
      <c r="U769" s="45" t="s">
        <v>954</v>
      </c>
      <c r="V769" s="92">
        <v>9785080052330</v>
      </c>
    </row>
    <row r="770" spans="1:22" ht="24.95" customHeight="1" x14ac:dyDescent="0.2">
      <c r="A770" s="34"/>
      <c r="B770" s="35">
        <v>548.90000000000009</v>
      </c>
      <c r="C770" s="36" t="s">
        <v>1528</v>
      </c>
      <c r="D770" s="36" t="s">
        <v>1529</v>
      </c>
      <c r="E770" s="36" t="s">
        <v>201</v>
      </c>
      <c r="F770" s="36" t="s">
        <v>108</v>
      </c>
      <c r="G770" s="50" t="s">
        <v>1530</v>
      </c>
      <c r="H770" s="36"/>
      <c r="I770" s="38">
        <v>10</v>
      </c>
      <c r="J770" s="39">
        <v>2021</v>
      </c>
      <c r="K770" s="38">
        <v>475</v>
      </c>
      <c r="L770" s="40">
        <v>0.47599999999999998</v>
      </c>
      <c r="M770" s="41">
        <v>20.7</v>
      </c>
      <c r="N770" s="41">
        <v>13.5</v>
      </c>
      <c r="O770" s="41">
        <v>2.5</v>
      </c>
      <c r="P770" s="42" t="s">
        <v>110</v>
      </c>
      <c r="Q770" s="43" t="s">
        <v>40</v>
      </c>
      <c r="R770" s="44" t="s">
        <v>1531</v>
      </c>
      <c r="S770" s="34" t="s">
        <v>42</v>
      </c>
      <c r="T770" s="43" t="s">
        <v>49</v>
      </c>
      <c r="U770" s="45"/>
      <c r="V770" s="92">
        <v>9785080051647</v>
      </c>
    </row>
    <row r="771" spans="1:22" ht="24.95" customHeight="1" x14ac:dyDescent="0.2">
      <c r="A771" s="34"/>
      <c r="B771" s="35">
        <v>652.30000000000007</v>
      </c>
      <c r="C771" s="36" t="s">
        <v>777</v>
      </c>
      <c r="D771" s="36" t="s">
        <v>778</v>
      </c>
      <c r="E771" s="36" t="s">
        <v>201</v>
      </c>
      <c r="F771" s="36" t="s">
        <v>108</v>
      </c>
      <c r="G771" s="50" t="s">
        <v>779</v>
      </c>
      <c r="H771" s="36"/>
      <c r="I771" s="38">
        <v>8</v>
      </c>
      <c r="J771" s="39">
        <v>2021</v>
      </c>
      <c r="K771" s="38">
        <v>605</v>
      </c>
      <c r="L771" s="40">
        <v>0.58099999999999996</v>
      </c>
      <c r="M771" s="41">
        <v>20.7</v>
      </c>
      <c r="N771" s="41">
        <v>13.5</v>
      </c>
      <c r="O771" s="38">
        <v>3</v>
      </c>
      <c r="P771" s="42" t="s">
        <v>110</v>
      </c>
      <c r="Q771" s="43" t="s">
        <v>40</v>
      </c>
      <c r="R771" s="44" t="s">
        <v>780</v>
      </c>
      <c r="S771" s="34" t="s">
        <v>42</v>
      </c>
      <c r="T771" s="43" t="s">
        <v>49</v>
      </c>
      <c r="U771" s="45"/>
      <c r="V771" s="92">
        <v>9785080051630</v>
      </c>
    </row>
    <row r="772" spans="1:22" ht="24.95" customHeight="1" x14ac:dyDescent="0.2">
      <c r="A772" s="34"/>
      <c r="B772" s="35">
        <v>250.8</v>
      </c>
      <c r="C772" s="36" t="s">
        <v>965</v>
      </c>
      <c r="D772" s="36" t="s">
        <v>966</v>
      </c>
      <c r="E772" s="36" t="s">
        <v>967</v>
      </c>
      <c r="F772" s="36" t="s">
        <v>108</v>
      </c>
      <c r="G772" s="50" t="s">
        <v>968</v>
      </c>
      <c r="H772" s="36"/>
      <c r="I772" s="38">
        <v>10</v>
      </c>
      <c r="J772" s="39">
        <v>2012</v>
      </c>
      <c r="K772" s="38">
        <v>446</v>
      </c>
      <c r="L772" s="40">
        <v>0.42699999999999999</v>
      </c>
      <c r="M772" s="41">
        <v>20.7</v>
      </c>
      <c r="N772" s="41">
        <v>13.5</v>
      </c>
      <c r="O772" s="41">
        <v>2.5</v>
      </c>
      <c r="P772" s="42" t="s">
        <v>110</v>
      </c>
      <c r="Q772" s="43" t="s">
        <v>40</v>
      </c>
      <c r="R772" s="44" t="s">
        <v>969</v>
      </c>
      <c r="S772" s="34" t="s">
        <v>42</v>
      </c>
      <c r="T772" s="43" t="s">
        <v>49</v>
      </c>
      <c r="U772" s="45" t="s">
        <v>970</v>
      </c>
      <c r="V772" s="92">
        <v>9785080048616</v>
      </c>
    </row>
    <row r="773" spans="1:22" ht="24.95" customHeight="1" x14ac:dyDescent="0.2">
      <c r="A773" s="34"/>
      <c r="B773" s="35">
        <v>537.90000000000009</v>
      </c>
      <c r="C773" s="36" t="s">
        <v>1268</v>
      </c>
      <c r="D773" s="36" t="s">
        <v>1269</v>
      </c>
      <c r="E773" s="36" t="s">
        <v>1066</v>
      </c>
      <c r="F773" s="36" t="s">
        <v>408</v>
      </c>
      <c r="G773" s="50" t="s">
        <v>1270</v>
      </c>
      <c r="H773" s="36"/>
      <c r="I773" s="38">
        <v>10</v>
      </c>
      <c r="J773" s="39">
        <v>2022</v>
      </c>
      <c r="K773" s="38">
        <v>318</v>
      </c>
      <c r="L773" s="35">
        <v>0.35</v>
      </c>
      <c r="M773" s="41">
        <v>20.8</v>
      </c>
      <c r="N773" s="41">
        <v>13.3</v>
      </c>
      <c r="O773" s="41">
        <v>1.8</v>
      </c>
      <c r="P773" s="42" t="s">
        <v>110</v>
      </c>
      <c r="Q773" s="43" t="s">
        <v>40</v>
      </c>
      <c r="R773" s="44" t="s">
        <v>1271</v>
      </c>
      <c r="S773" s="34" t="s">
        <v>42</v>
      </c>
      <c r="T773" s="43" t="s">
        <v>49</v>
      </c>
      <c r="U773" s="45"/>
      <c r="V773" s="92">
        <v>9785080041310</v>
      </c>
    </row>
  </sheetData>
  <autoFilter ref="A17:U773">
    <filterColumn colId="12" showButton="0"/>
    <filterColumn colId="13" showButton="0"/>
    <sortState ref="A18:V777">
      <sortCondition descending="1" ref="C17:C777"/>
    </sortState>
  </autoFilter>
  <mergeCells count="14">
    <mergeCell ref="H11:N15"/>
    <mergeCell ref="M17:O17"/>
    <mergeCell ref="C6:G6"/>
    <mergeCell ref="H6:N6"/>
    <mergeCell ref="H7:I8"/>
    <mergeCell ref="J7:N8"/>
    <mergeCell ref="H9:I10"/>
    <mergeCell ref="J9:N10"/>
    <mergeCell ref="A2:B3"/>
    <mergeCell ref="C2:E2"/>
    <mergeCell ref="F2:G2"/>
    <mergeCell ref="H2:N3"/>
    <mergeCell ref="C3:E3"/>
    <mergeCell ref="F3:G3"/>
  </mergeCells>
  <hyperlinks>
    <hyperlink ref="G212" r:id="rId1" tooltip="https://detlit.ru/images/price_detlit/5800822.jpg"/>
    <hyperlink ref="G701" r:id="rId2" tooltip="https://detlit.ru/images/price_detlit/5800821.jpg"/>
    <hyperlink ref="G415" r:id="rId3" tooltip="https://detlit.ru/images/price_detlit/5400167.jpg"/>
    <hyperlink ref="G280" r:id="rId4" tooltip="https://detlit.ru/images/price_detlit/5400176.jpg"/>
    <hyperlink ref="G158" r:id="rId5" tooltip="https://detlit.ru/images/price_detlit/5400172.jpg"/>
    <hyperlink ref="G300" r:id="rId6" tooltip="https://detlit.ru/images/price_detlit/5800830.jpg"/>
    <hyperlink ref="G254" r:id="rId7" tooltip="https://detlit.ru/images/price_detlit/5400178.jpg"/>
    <hyperlink ref="G733" r:id="rId8" tooltip="https://detlit.ru/images/price_detlit/5504011.jpg"/>
    <hyperlink ref="G189" r:id="rId9" tooltip="https://detlit.ru/images/price_detlit/5400185.jpg"/>
    <hyperlink ref="G289" r:id="rId10" tooltip="https://detlit.ru/images/price_detlit/5400468.jpg"/>
    <hyperlink ref="G765" r:id="rId11" tooltip="https://detlit.ru/images/price_detlit/5500037.jpg"/>
    <hyperlink ref="G165" r:id="rId12" tooltip="https://detlit.ru/images/price_detlit/5200413.jpg"/>
    <hyperlink ref="G477" r:id="rId13" tooltip="https://detlit.ru/images/price_detlit/5400212.jpg"/>
    <hyperlink ref="G419" r:id="rId14" tooltip="https://detlit.ru/images/price_detlit/5400320.jpg"/>
    <hyperlink ref="G437" r:id="rId15" tooltip="https://detlit.ru/images/price_detlit/5400458.jpg"/>
    <hyperlink ref="G684" r:id="rId16" tooltip="https://detlit.ru/images/price_detlit/5505016.jpg"/>
    <hyperlink ref="G711" r:id="rId17" tooltip="https://detlit.ru/images/price_detlit/5900018.jpg"/>
    <hyperlink ref="G435" r:id="rId18" tooltip="https://detlit.ru/images/price_detlit/5400459.jpg"/>
    <hyperlink ref="G335" r:id="rId19" tooltip="https://detlit.ru/images/price_detlit/5200109.jpg"/>
    <hyperlink ref="G95" r:id="rId20" tooltip="https://detlit.ru/images/price_detlit/5200109.jpg"/>
    <hyperlink ref="G705" r:id="rId21" tooltip="https://detlit.ru/images/price_detlit/5900028.jpg"/>
    <hyperlink ref="G346" r:id="rId22" tooltip="https://detlit.ru/images/price_detlit/5400470.jpg"/>
    <hyperlink ref="G706" r:id="rId23" tooltip="https://detlit.ru/images/price_detlit/5900029.jpg"/>
    <hyperlink ref="G551" r:id="rId24" tooltip="https://detlit.ru/images/price_detlit/5200002.jpg"/>
    <hyperlink ref="G202" r:id="rId25" tooltip="https://detlit.ru/images/price_detlit/5400473.jpg"/>
    <hyperlink ref="G556" r:id="rId26" tooltip="https://detlit.ru/images/price_detlit/5200004.jpg"/>
    <hyperlink ref="G91" r:id="rId27" tooltip="https://detlit.ru/images/price_detlit/5200004.jpg"/>
    <hyperlink ref="G207" r:id="rId28" tooltip="https://detlit.ru/images/price_detlit/5400480.jpg"/>
    <hyperlink ref="G615" r:id="rId29" tooltip="https://detlit.ru/images/price_detlit/5700006.jpg"/>
    <hyperlink ref="G370" r:id="rId30" tooltip="https://detlit.ru/images/price_detlit/5600106.jpg"/>
    <hyperlink ref="G88" r:id="rId31" tooltip="https://detlit.ru/images/price_detlit/5800603.jpg"/>
    <hyperlink ref="G721" r:id="rId32" tooltip="https://detlit.ru/images/price_detlit/5200008.jpg"/>
    <hyperlink ref="G125" r:id="rId33" tooltip="https://detlit.ru/images/price_detlit/5400485.jpg"/>
    <hyperlink ref="G133" r:id="rId34" tooltip="https://detlit.ru/images/price_detlit/5400119.jpg"/>
    <hyperlink ref="G296" r:id="rId35" tooltip="https://detlit.ru/images/price_detlit/5400542.jpg"/>
    <hyperlink ref="G323" r:id="rId36" tooltip="https://detlit.ru/images/price_detlit/5200040.jpg"/>
    <hyperlink ref="G519" r:id="rId37" tooltip="https://detlit.ru/images/price_detlit/5200091.jpg"/>
    <hyperlink ref="G499" r:id="rId38" tooltip="https://detlit.ru/images/price_detlit/5200048.jpg"/>
    <hyperlink ref="G144" r:id="rId39" tooltip="https://detlit.ru/images/price_detlit/5400551.jpg"/>
    <hyperlink ref="G521" r:id="rId40" tooltip="https://detlit.ru/images/price_detlit/5900073.jpg"/>
    <hyperlink ref="G475" r:id="rId41" tooltip="https://detlit.ru/images/price_detlit/5400712.jpg"/>
    <hyperlink ref="G573" r:id="rId42" tooltip="https://detlit.ru/images/price_detlit/5200056.jpg"/>
    <hyperlink ref="G479" r:id="rId43" tooltip="https://detlit.ru/images/price_detlit/5900080.jpg"/>
    <hyperlink ref="G250" r:id="rId44" tooltip="https://detlit.ru/images/price_detlit/5200057.jpg"/>
    <hyperlink ref="G269" r:id="rId45" tooltip="https://detlit.ru/images/price_detlit/5401002.jpg"/>
    <hyperlink ref="G322" r:id="rId46" tooltip="https://detlit.ru/images/price_detlit/5200322.jpg"/>
    <hyperlink ref="G355" r:id="rId47" tooltip="https://detlit.ru/images/price_detlit/5401004.jpg"/>
    <hyperlink ref="G423" r:id="rId48" tooltip="https://detlit.ru/images/price_detlit/5200066.jpg"/>
    <hyperlink ref="G321" r:id="rId49" tooltip="https://detlit.ru/images/price_detlit/5401008.jpg"/>
    <hyperlink ref="G266" r:id="rId50" tooltip="https://detlit.ru/images/price_detlit/5404022.jpg"/>
    <hyperlink ref="G612" r:id="rId51" tooltip="https://detlit.ru/images/price_detlit/5200067.jpg"/>
    <hyperlink ref="G600" r:id="rId52" tooltip="https://detlit.ru/images/price_detlit/5200153.jpg"/>
    <hyperlink ref="G291" r:id="rId53" tooltip="https://detlit.ru/images/price_detlit/5200153.jpg"/>
    <hyperlink ref="G357" r:id="rId54" tooltip="https://detlit.ru/images/price_detlit/5402004.jpg"/>
    <hyperlink ref="G299" r:id="rId55" tooltip="https://detlit.ru/images/price_detlit/5800806.jpg"/>
    <hyperlink ref="G531" r:id="rId56" tooltip="https://detlit.ru/images/price_detlit/5200093.jpg"/>
    <hyperlink ref="G534" r:id="rId57" tooltip="https://detlit.ru/images/price_detlit/5200158.jpg"/>
    <hyperlink ref="G530" r:id="rId58" tooltip="https://detlit.ru/images/price_detlit/5200177.jpg"/>
    <hyperlink ref="G81" r:id="rId59" tooltip="https://detlit.ru/images/price_detlit/5200274.jpg"/>
    <hyperlink ref="G246" r:id="rId60" tooltip="https://detlit.ru/images/price_detlit/5200326.jpg"/>
    <hyperlink ref="G102" r:id="rId61" tooltip="https://detlit.ru/images/price_detlit/5800505.jpg"/>
    <hyperlink ref="G175" r:id="rId62" tooltip="https://detlit.ru/images/price_detlit/5800505.jpg"/>
    <hyperlink ref="G101" r:id="rId63" tooltip="https://detlit.ru/images/price_detlit/5402007.jpg"/>
    <hyperlink ref="G338" r:id="rId64" tooltip="https://detlit.ru/images/price_detlit/5402009.jpg"/>
    <hyperlink ref="G589" r:id="rId65" tooltip="https://detlit.ru/images/price_detlit/5200108.jpg"/>
    <hyperlink ref="G623" r:id="rId66" tooltip="https://detlit.ru/images/price_detlit/5210016.jpg"/>
    <hyperlink ref="G440" r:id="rId67" tooltip="https://detlit.ru/images/price_detlit/5800812.jpg"/>
    <hyperlink ref="G700" r:id="rId68" tooltip="https://detlit.ru/images/price_detlit/5200095.jpg"/>
    <hyperlink ref="G206" r:id="rId69" tooltip="https://detlit.ru/images/price_detlit/5402020.jpg"/>
    <hyperlink ref="G749" r:id="rId70" tooltip="https://detlit.ru/images/price_detlit/5400114.jpg"/>
    <hyperlink ref="G629" r:id="rId71" tooltip="https://detlit.ru/images/price_detlit/5200191.jpg"/>
    <hyperlink ref="G271" r:id="rId72" tooltip="https://detlit.ru/images/price_detlit/5200191.jpg"/>
    <hyperlink ref="G389" r:id="rId73" tooltip="https://detlit.ru/images/price_detlit/5403002.jpg"/>
    <hyperlink ref="G566" r:id="rId74" tooltip="https://detlit.ru/images/price_detlit/5200120.jpg"/>
    <hyperlink ref="G96" r:id="rId75" tooltip="https://detlit.ru/images/price_detlit/5200086.jpg"/>
    <hyperlink ref="G563" r:id="rId76" tooltip="https://detlit.ru/images/price_detlit/5200124.jpg"/>
    <hyperlink ref="G714" r:id="rId77" tooltip="https://detlit.ru/images/price_detlit/5220007.jpg"/>
    <hyperlink ref="G363" r:id="rId78" tooltip="https://detlit.ru/images/price_detlit/5403003.jpg"/>
    <hyperlink ref="G274" r:id="rId79" tooltip="https://detlit.ru/images/price_detlit/5200127.jpg"/>
    <hyperlink ref="G486" r:id="rId80" tooltip="https://detlit.ru/images/price_detlit/5200129.jpg"/>
    <hyperlink ref="G406" r:id="rId81" tooltip="https://detlit.ru/images/price_detlit/5404001.jpg"/>
    <hyperlink ref="G344" r:id="rId82" tooltip="https://detlit.ru/images/price_detlit/5200131.jpg"/>
    <hyperlink ref="G364" r:id="rId83" tooltip="https://detlit.ru/images/price_detlit/5404004.jpg"/>
    <hyperlink ref="G392" r:id="rId84" tooltip="https://detlit.ru/images/price_detlit/5404005.jpg"/>
    <hyperlink ref="G155" r:id="rId85" tooltip="https://detlit.ru/images/price_detlit/5200138.jpg"/>
    <hyperlink ref="G515" r:id="rId86" tooltip="https://detlit.ru/images/price_detlit/5200280.jpg"/>
    <hyperlink ref="G391" r:id="rId87" tooltip="https://detlit.ru/images/price_detlit/5404006.jpg"/>
    <hyperlink ref="G353" r:id="rId88" tooltip="https://detlit.ru/images/price_detlit/5200096.jpg"/>
    <hyperlink ref="G365" r:id="rId89" tooltip="https://detlit.ru/images/price_detlit/5404007.jpg"/>
    <hyperlink ref="G284" r:id="rId90" tooltip="https://detlit.ru/images/price_detlit/5404021.jpg"/>
    <hyperlink ref="G341" r:id="rId91" tooltip="https://detlit.ru/images/price_detlit/5404008.jpg"/>
    <hyperlink ref="G518" r:id="rId92" tooltip="https://detlit.ru/images/price_detlit/5200143.jpg"/>
    <hyperlink ref="G559" r:id="rId93" tooltip="https://detlit.ru/images/price_detlit/5200145.jpg"/>
    <hyperlink ref="G149" r:id="rId94" tooltip="https://detlit.ru/images/price_detlit/5200145.jpg"/>
    <hyperlink ref="G343" r:id="rId95" tooltip="https://detlit.ru/images/price_detlit/5404011.jpg"/>
    <hyperlink ref="G114" r:id="rId96" tooltip="https://detlit.ru/images/price_detlit/5200149.jpg"/>
    <hyperlink ref="G580" r:id="rId97" tooltip="https://detlit.ru/images/price_detlit/5200222.jpg"/>
    <hyperlink ref="G640" r:id="rId98" tooltip="https://detlit.ru/images/price_detlit/5400122.jpg"/>
    <hyperlink ref="G528" r:id="rId99" tooltip="https://detlit.ru/images/price_detlit/5200151.jpg"/>
    <hyperlink ref="G251" r:id="rId100" tooltip="https://detlit.ru/images/price_detlit/5200151.jpg"/>
    <hyperlink ref="G337" r:id="rId101" tooltip="https://detlit.ru/images/price_detlit/5404013.jpg"/>
    <hyperlink ref="G121" r:id="rId102" tooltip="https://detlit.ru/images/price_detlit/5200157.jpg"/>
    <hyperlink ref="G569" r:id="rId103" tooltip="https://detlit.ru/images/price_detlit/5200162.jpg"/>
    <hyperlink ref="G227" r:id="rId104" tooltip="https://detlit.ru/images/price_detlit/5200159.jpg"/>
    <hyperlink ref="G414" r:id="rId105" tooltip="https://detlit.ru/images/price_detlit/5210030.jpg"/>
    <hyperlink ref="G117" r:id="rId106" tooltip="https://detlit.ru/images/price_detlit/5200119.jpg"/>
    <hyperlink ref="G564" r:id="rId107" tooltip="https://detlit.ru/images/price_detlit/5200170.jpg"/>
    <hyperlink ref="G752" r:id="rId108" tooltip="https://detlit.ru/images/price_detlit/5400104.jpg"/>
    <hyperlink ref="G247" r:id="rId109" tooltip="https://detlit.ru/images/price_detlit/5200187.jpg"/>
    <hyperlink ref="G610" r:id="rId110" tooltip="https://detlit.ru/images/price_detlit/5200187.jpg"/>
    <hyperlink ref="G141" r:id="rId111" tooltip="https://detlit.ru/images/price_detlit/5200156.jpg"/>
    <hyperlink ref="G157" r:id="rId112" tooltip="https://detlit.ru/images/price_detlit/5200176.jpg"/>
    <hyperlink ref="G763" r:id="rId113" tooltip="https://detlit.ru/images/price_detlit/5200185.jpg"/>
    <hyperlink ref="G631" r:id="rId114" tooltip="https://detlit.ru/images/price_detlit/5400123.jpg"/>
    <hyperlink ref="G213" r:id="rId115" tooltip="https://detlit.ru/images/price_detlit/5200189.jpg"/>
    <hyperlink ref="G53" r:id="rId116" tooltip="https://detlit.ru/images/price_detlit/5800842.jpg"/>
    <hyperlink ref="G751" r:id="rId117" tooltip="https://detlit.ru/images/price_detlit/5400121.jpg"/>
    <hyperlink ref="G231" r:id="rId118" tooltip="https://detlit.ru/images/price_detlit/5200193.jpg"/>
    <hyperlink ref="G148" r:id="rId119" tooltip="https://detlit.ru/images/price_detlit/5200311.jpg"/>
    <hyperlink ref="G394" r:id="rId120" tooltip="https://detlit.ru/images/price_detlit/5400171.jpg"/>
    <hyperlink ref="G169" r:id="rId121" tooltip="https://detlit.ru/images/price_detlit/5200197.jpg"/>
    <hyperlink ref="G536" r:id="rId122" tooltip="https://detlit.ru/images/price_detlit/5200198.jpg"/>
    <hyperlink ref="G405" r:id="rId123" tooltip="https://detlit.ru/images/price_detlit/5508010.jpg"/>
    <hyperlink ref="G718" r:id="rId124" tooltip="https://detlit.ru/images/price_detlit/5200201.jpg"/>
    <hyperlink ref="G409" r:id="rId125" tooltip="https://detlit.ru/images/price_detlit/5508011.jpg"/>
    <hyperlink ref="G375" r:id="rId126" tooltip="https://detlit.ru/images/price_detlit/5508012.jpg"/>
    <hyperlink ref="G84" r:id="rId127" tooltip="https://detlit.ru/images/price_detlit/5200206.jpg"/>
    <hyperlink ref="G362" r:id="rId128" tooltip="https://detlit.ru/images/price_detlit/5508022.jpg"/>
    <hyperlink ref="G483" r:id="rId129" tooltip="https://detlit.ru/images/price_detlit/5400150.jpg"/>
    <hyperlink ref="G320" r:id="rId130" tooltip="https://detlit.ru/images/price_detlit/5508013.jpg"/>
    <hyperlink ref="G118" r:id="rId131" tooltip="https://detlit.ru/images/price_detlit/5200213.jpg"/>
    <hyperlink ref="G577" r:id="rId132" tooltip="https://detlit.ru/images/price_detlit/5200328.jpg"/>
    <hyperlink ref="G571" r:id="rId133" tooltip="https://detlit.ru/images/price_detlit/5200215.jpg"/>
    <hyperlink ref="G275" r:id="rId134" tooltip="https://detlit.ru/images/price_detlit/5508014.jpg"/>
    <hyperlink ref="G333" r:id="rId135" tooltip="https://detlit.ru/images/price_detlit/5200217.jpg"/>
    <hyperlink ref="G620" r:id="rId136" tooltip="https://detlit.ru/images/price_detlit/5400164.jpg"/>
    <hyperlink ref="G315" r:id="rId137" tooltip="https://detlit.ru/images/price_detlit/5508017.jpg"/>
    <hyperlink ref="G771" r:id="rId138" tooltip="https://detlit.ru/images/price_detlit/5200220.jpg"/>
    <hyperlink ref="G204" r:id="rId139" tooltip="https://detlit.ru/images/price_detlit/5508031.jpg"/>
    <hyperlink ref="G374" r:id="rId140" tooltip="https://detlit.ru/images/price_detlit/5404010.jpg"/>
    <hyperlink ref="G512" r:id="rId141" tooltip="https://detlit.ru/images/price_detlit/5200225.jpg"/>
    <hyperlink ref="G94" r:id="rId142" tooltip="https://detlit.ru/images/price_detlit/5800512.jpg"/>
    <hyperlink ref="G328" r:id="rId143" tooltip="https://detlit.ru/images/price_detlit/5800513.jpg"/>
    <hyperlink ref="G106" r:id="rId144" tooltip="https://detlit.ru/images/price_detlit/5506031.jpg"/>
    <hyperlink ref="G388" r:id="rId145" tooltip="https://detlit.ru/images/price_detlit/5800502.jpg"/>
    <hyperlink ref="G193" r:id="rId146" tooltip="https://detlit.ru/images/price_detlit/5800517.jpg"/>
    <hyperlink ref="G352" r:id="rId147" tooltip="https://detlit.ru/images/price_detlit/5900093.jpg"/>
    <hyperlink ref="G85" r:id="rId148" tooltip="https://detlit.ru/images/price_detlit/5800832.jpg"/>
    <hyperlink ref="G747" r:id="rId149" tooltip="https://detlit.ru/images/price_detlit/5400504.jpg"/>
    <hyperlink ref="G757" r:id="rId150" tooltip="https://detlit.ru/images/price_detlit/5200238.jpg"/>
    <hyperlink ref="G236" r:id="rId151" tooltip="https://detlit.ru/images/price_detlit/5340004.jpg"/>
    <hyperlink ref="G583" r:id="rId152" tooltip="https://detlit.ru/images/price_detlit/5200246.jpg"/>
    <hyperlink ref="G637" r:id="rId153" tooltip="https://detlit.ru/images/price_detlit/5200301.jpg"/>
    <hyperlink ref="G561" r:id="rId154" tooltip="https://detlit.ru/images/price_detlit/5200250.jpg"/>
    <hyperlink ref="G604" r:id="rId155" tooltip="https://detlit.ru/images/price_detlit/5200264.jpg"/>
    <hyperlink ref="G310" r:id="rId156" tooltip="https://detlit.ru/images/price_detlit/5900121.jpg"/>
    <hyperlink ref="G542" r:id="rId157" tooltip="https://detlit.ru/images/price_detlit/5900074.jpg"/>
    <hyperlink ref="G268" r:id="rId158" tooltip="https://detlit.ru/images/price_detlit/5508001.jpg"/>
    <hyperlink ref="G667" r:id="rId159" tooltip="https://detlit.ru/images/price_detlit/5701027.jpg"/>
    <hyperlink ref="G535" r:id="rId160" tooltip="https://detlit.ru/images/price_detlit/5200279.jpg"/>
    <hyperlink ref="G541" r:id="rId161" tooltip="https://detlit.ru/images/price_detlit/5900044.jpg"/>
    <hyperlink ref="G588" r:id="rId162" tooltip="https://detlit.ru/images/price_detlit/5200283.jpg"/>
    <hyperlink ref="G550" r:id="rId163" tooltip="https://detlit.ru/images/price_detlit/5701019.jpg"/>
    <hyperlink ref="G661" r:id="rId164" tooltip="https://detlit.ru/images/price_detlit/5501002.jpg"/>
    <hyperlink ref="G646" r:id="rId165" tooltip="https://detlit.ru/images/price_detlit/5501101.jpg"/>
    <hyperlink ref="G349" r:id="rId166" tooltip="https://detlit.ru/images/price_detlit/5400464.jpg"/>
    <hyperlink ref="G150" r:id="rId167" tooltip="https://detlit.ru/images/price_detlit/5200291.jpg"/>
    <hyperlink ref="G431" r:id="rId168" tooltip="https://detlit.ru/images/price_detlit/5508004.jpg"/>
    <hyperlink ref="G332" r:id="rId169" tooltip="https://detlit.ru/images/price_detlit/5200160.jpg"/>
    <hyperlink ref="G769" r:id="rId170" tooltip="https://detlit.ru/images/price_detlit/5200373.jpg"/>
    <hyperlink ref="G647" r:id="rId171" tooltip="https://detlit.ru/images/price_detlit/5501105.jpg"/>
    <hyperlink ref="G753" r:id="rId172" tooltip="https://detlit.ru/images/price_detlit/5502006.jpg"/>
    <hyperlink ref="G772" r:id="rId173" tooltip="https://detlit.ru/images/price_detlit/5200309.jpg"/>
    <hyperlink ref="G613" r:id="rId174" tooltip="https://detlit.ru/images/price_detlit/5200327.jpg"/>
    <hyperlink ref="G658" r:id="rId175" tooltip="https://detlit.ru/images/price_detlit/5506002.jpg"/>
    <hyperlink ref="G654" r:id="rId176" tooltip="https://detlit.ru/images/price_detlit/5506003.jpg"/>
    <hyperlink ref="G590" r:id="rId177" tooltip="https://detlit.ru/images/price_detlit/5200338.jpg"/>
    <hyperlink ref="G116" r:id="rId178" tooltip="https://detlit.ru/images/price_detlit/5200341.jpg"/>
    <hyperlink ref="G653" r:id="rId179" tooltip="https://detlit.ru/images/price_detlit/5506007.jpg"/>
    <hyperlink ref="G257" r:id="rId180" tooltip="https://detlit.ru/images/price_detlit/5200350.jpg"/>
    <hyperlink ref="G655" r:id="rId181" tooltip="https://detlit.ru/images/price_detlit/5506006.jpg"/>
    <hyperlink ref="G568" r:id="rId182" tooltip="https://detlit.ru/images/price_detlit/5200352.jpg"/>
    <hyperlink ref="G560" r:id="rId183" tooltip="https://detlit.ru/images/price_detlit/5200005.jpg"/>
    <hyperlink ref="G731" r:id="rId184" tooltip="https://detlit.ru/images/price_detlit/5501008.jpg"/>
    <hyperlink ref="G368" r:id="rId185" tooltip="https://detlit.ru/images/price_detlit/5400540.jpg"/>
    <hyperlink ref="G746" r:id="rId186" tooltip="https://detlit.ru/images/price_detlit/5400502.jpg"/>
    <hyperlink ref="G743" r:id="rId187" tooltip="https://detlit.ru/images/price_detlit/5400508.jpg"/>
    <hyperlink ref="G608" r:id="rId188" tooltip="https://detlit.ru/images/price_detlit/5200014.jpg"/>
    <hyperlink ref="G426" r:id="rId189" tooltip="https://detlit.ru/images/price_detlit/5200370.jpg"/>
    <hyperlink ref="G404" r:id="rId190" tooltip="https://detlit.ru/images/price_detlit/5400415.jpg"/>
    <hyperlink ref="G668" r:id="rId191" tooltip="https://detlit.ru/images/price_detlit/5200383.jpg"/>
    <hyperlink ref="G540" r:id="rId192" tooltip="https://detlit.ru/images/price_detlit/5200392.jpg"/>
    <hyperlink ref="G215" r:id="rId193" tooltip="https://detlit.ru/images/price_detlit/5200026.jpg"/>
    <hyperlink ref="G472" r:id="rId194" tooltip="https://detlit.ru/images/price_detlit/5200026.jpg"/>
    <hyperlink ref="G664" r:id="rId195" tooltip="https://detlit.ru/images/price_detlit/5200029.jpg"/>
    <hyperlink ref="G497" r:id="rId196" tooltip="https://detlit.ru/images/price_detlit/5200397.jpg"/>
    <hyperlink ref="G371" r:id="rId197" tooltip="https://detlit.ru/images/price_detlit/5400535.jpg"/>
    <hyperlink ref="G264" r:id="rId198" tooltip="https://detlit.ru/images/price_detlit/5200027.jpg"/>
    <hyperlink ref="G487" r:id="rId199" tooltip="https://detlit.ru/images/price_detlit/5200031.jpg"/>
    <hyperlink ref="G669" r:id="rId200" tooltip="https://detlit.ru/images/price_detlit/5200031.jpg"/>
    <hyperlink ref="G734" r:id="rId201" tooltip="https://detlit.ru/images/price_detlit/5502012.jpg"/>
    <hyperlink ref="G508" r:id="rId202" tooltip="https://detlit.ru/images/price_detlit/5200400.jpg"/>
    <hyperlink ref="G728" r:id="rId203" tooltip="https://detlit.ru/images/price_detlit/5400516.jpg"/>
    <hyperlink ref="G729" r:id="rId204" tooltip="https://detlit.ru/images/price_detlit/5400513.jpg"/>
    <hyperlink ref="G180" r:id="rId205" tooltip="https://detlit.ru/images/price_detlit/5800607.jpg"/>
    <hyperlink ref="G381" r:id="rId206" tooltip="https://detlit.ru/images/price_detlit/5200036.jpg"/>
    <hyperlink ref="G509" r:id="rId207" tooltip="https://detlit.ru/images/price_detlit/5200405.jpg"/>
    <hyperlink ref="G726" r:id="rId208" tooltip="https://detlit.ru/images/price_detlit/5400518.jpg"/>
    <hyperlink ref="G476" r:id="rId209" tooltip="https://detlit.ru/images/price_detlit/5200406.jpg"/>
    <hyperlink ref="G614" r:id="rId210" tooltip="https://detlit.ru/images/price_detlit/5200407.jpg"/>
    <hyperlink ref="G670" r:id="rId211" tooltip="https://detlit.ru/images/price_detlit/5200038.jpg"/>
    <hyperlink ref="G663" r:id="rId212" tooltip="https://detlit.ru/images/price_detlit/5200194.jpg"/>
    <hyperlink ref="G671" r:id="rId213" tooltip="https://detlit.ru/images/price_detlit/5200039.jpg"/>
    <hyperlink ref="G554" r:id="rId214" tooltip="https://detlit.ru/images/price_detlit/5210015.jpg"/>
    <hyperlink ref="G131" r:id="rId215" tooltip="https://detlit.ru/images/price_detlit/5200070.jpg"/>
    <hyperlink ref="G599" r:id="rId216" tooltip="https://detlit.ru/images/price_detlit/5200052.jpg"/>
    <hyperlink ref="G230" r:id="rId217" tooltip="https://detlit.ru/images/price_detlit/5200428.jpg"/>
    <hyperlink ref="G656" r:id="rId218" tooltip="https://detlit.ru/images/price_detlit/5506008.jpg"/>
    <hyperlink ref="G492" r:id="rId219" tooltip="https://detlit.ru/images/price_detlit/5200207.jpg"/>
    <hyperlink ref="G156" r:id="rId220" tooltip="https://detlit.ru/images/price_detlit/5200207.jpg"/>
    <hyperlink ref="G191" r:id="rId221" tooltip="https://detlit.ru/images/price_detlit/5200430.jpg"/>
    <hyperlink ref="G685" r:id="rId222" tooltip="https://detlit.ru/images/price_detlit/5503103.jpg"/>
    <hyperlink ref="G199" r:id="rId223" tooltip="https://detlit.ru/images/price_detlit/5402022.jpg"/>
    <hyperlink ref="G570" r:id="rId224" tooltip="https://detlit.ru/images/price_detlit/5200071.jpg"/>
    <hyperlink ref="G92" r:id="rId225" tooltip="https://detlit.ru/images/price_detlit/5200071.jpg"/>
    <hyperlink ref="G584" r:id="rId226" tooltip="https://detlit.ru/images/price_detlit/5200021.jpg"/>
    <hyperlink ref="G163" r:id="rId227" tooltip="https://detlit.ru/images/price_detlit/5200433.jpg"/>
    <hyperlink ref="G265" r:id="rId228" tooltip="https://detlit.ru/images/price_detlit/5200028.jpg"/>
    <hyperlink ref="G628" r:id="rId229" tooltip="https://detlit.ru/images/price_detlit/5200081.jpg"/>
    <hyperlink ref="G124" r:id="rId230" tooltip="https://detlit.ru/images/price_detlit/5800302.jpg"/>
    <hyperlink ref="G688" r:id="rId231" tooltip="https://detlit.ru/images/price_detlit/5701028.jpg"/>
    <hyperlink ref="G425" r:id="rId232" tooltip="https://detlit.ru/images/price_detlit/5200092.jpg"/>
    <hyperlink ref="G574" r:id="rId233" tooltip="https://detlit.ru/images/price_detlit/5200094.jpg"/>
    <hyperlink ref="G152" r:id="rId234" tooltip="https://detlit.ru/images/price_detlit/5200094.jpg"/>
    <hyperlink ref="G217" r:id="rId235" tooltip="https://detlit.ru/images/price_detlit/5200102.jpg"/>
    <hyperlink ref="G773" r:id="rId236" tooltip="https://detlit.ru/images/price_detlit/5210013.jpg"/>
    <hyperlink ref="G567" r:id="rId237" tooltip="https://detlit.ru/images/price_detlit/5200111.jpg"/>
    <hyperlink ref="G216" r:id="rId238" tooltip="https://detlit.ru/images/price_detlit/5200111.jpg"/>
    <hyperlink ref="G411" r:id="rId239" tooltip="https://detlit.ru/images/price_detlit/5210032.jpg"/>
    <hyperlink ref="G722" r:id="rId240" tooltip="https://detlit.ru/images/price_detlit/5400315.jpg"/>
    <hyperlink ref="G766" r:id="rId241" tooltip="https://detlit.ru/images/price_detlit/5500060.jpg"/>
    <hyperlink ref="G396" r:id="rId242" tooltip="https://detlit.ru/images/price_detlit/5400173.jpg"/>
    <hyperlink ref="G544" r:id="rId243" tooltip="https://detlit.ru/images/price_detlit/5200012.jpg"/>
    <hyperlink ref="G104" r:id="rId244" tooltip="https://detlit.ru/images/price_detlit/5310001.jpg"/>
    <hyperlink ref="G586" r:id="rId245" tooltip="https://detlit.ru/images/price_detlit/5200133.jpg"/>
    <hyperlink ref="G517" r:id="rId246" tooltip="https://detlit.ru/images/price_detlit/5200134.jpg"/>
    <hyperlink ref="G732" r:id="rId247" tooltip="https://detlit.ru/images/price_detlit/5501013.jpg"/>
    <hyperlink ref="G627" r:id="rId248" tooltip="https://detlit.ru/images/price_detlit/5200140.jpg"/>
    <hyperlink ref="G565" r:id="rId249" tooltip="https://detlit.ru/images/price_detlit/5200142.jpg"/>
    <hyperlink ref="G329" r:id="rId250" tooltip="https://detlit.ru/images/price_detlit/5340001.jpg"/>
    <hyperlink ref="G316" r:id="rId251" tooltip="https://detlit.ru/images/price_detlit/5340002.jpg"/>
    <hyperlink ref="G383" r:id="rId252" tooltip="https://detlit.ru/images/price_detlit/5200144.jpg"/>
    <hyperlink ref="G748" r:id="rId253" tooltip="https://detlit.ru/images/price_detlit/5503008.jpg"/>
    <hyperlink ref="G439" r:id="rId254" tooltip="https://detlit.ru/images/price_detlit/5200154.jpg"/>
    <hyperlink ref="G652" r:id="rId255" tooltip="https://detlit.ru/images/price_detlit/5506009.jpg"/>
    <hyperlink ref="G682" r:id="rId256" tooltip="https://detlit.ru/images/price_detlit/5548001.jpg"/>
    <hyperlink ref="G681" r:id="rId257" tooltip="https://detlit.ru/images/price_detlit/5548002.jpg"/>
    <hyperlink ref="G679" r:id="rId258" tooltip="https://detlit.ru/images/price_detlit/5548003.jpg"/>
    <hyperlink ref="G683" r:id="rId259" tooltip="https://detlit.ru/images/price_detlit/5548004.jpg"/>
    <hyperlink ref="G676" r:id="rId260" tooltip="https://detlit.ru/images/price_detlit/5507008.jpg"/>
    <hyperlink ref="G680" r:id="rId261" tooltip="https://detlit.ru/images/price_detlit/5548005.jpg"/>
    <hyperlink ref="G678" r:id="rId262" tooltip="https://detlit.ru/images/price_detlit/5548006.jpg"/>
    <hyperlink ref="G677" r:id="rId263" tooltip="https://detlit.ru/images/price_detlit/5548007.jpg"/>
    <hyperlink ref="G675" r:id="rId264" tooltip="https://detlit.ru/images/price_detlit/5548008.jpg"/>
    <hyperlink ref="G609" r:id="rId265" tooltip="https://detlit.ru/images/price_detlit/5200166.jpg"/>
    <hyperlink ref="G686" r:id="rId266" tooltip="https://detlit.ru/images/price_detlit/5503105.jpg"/>
    <hyperlink ref="G636" r:id="rId267" tooltip="https://detlit.ru/images/price_detlit/5900021.jpg"/>
    <hyperlink ref="G292" r:id="rId268" tooltip="https://detlit.ru/images/price_detlit/5200180.jpg"/>
    <hyperlink ref="G249" r:id="rId269" tooltip="https://detlit.ru/images/price_detlit/5200181.jpg"/>
    <hyperlink ref="G630" r:id="rId270" tooltip="https://detlit.ru/images/price_detlit/5200181.jpg"/>
    <hyperlink ref="G232" r:id="rId271" tooltip="https://detlit.ru/images/price_detlit/5200178.jpg"/>
    <hyperlink ref="G696" r:id="rId272" tooltip="https://detlit.ru/images/price_detlit/5701031.jpg"/>
    <hyperlink ref="G147" r:id="rId273" tooltip="https://detlit.ru/images/price_detlit/5200179.jpg"/>
    <hyperlink ref="G171" r:id="rId274" tooltip="https://detlit.ru/images/price_detlit/5800819.jpg"/>
    <hyperlink ref="G558" r:id="rId275" tooltip="https://detlit.ru/images/price_detlit/5200387.jpg"/>
    <hyperlink ref="G454" r:id="rId276" tooltip="https://detlit.ru/images/price_detlit/5800820.jpg"/>
    <hyperlink ref="G611" r:id="rId277" tooltip="https://detlit.ru/images/price_detlit/5900026.jpg"/>
    <hyperlink ref="G698" r:id="rId278" tooltip="https://detlit.ru/images/price_detlit/5701035.jpg"/>
    <hyperlink ref="G643" r:id="rId279" tooltip="https://detlit.ru/images/price_detlit/5200199.jpg"/>
    <hyperlink ref="G764" r:id="rId280" tooltip="https://detlit.ru/images/price_detlit/5701029.jpg"/>
    <hyperlink ref="G463" r:id="rId281" tooltip="https://detlit.ru/images/price_detlit/5701030.jpg"/>
    <hyperlink ref="G697" r:id="rId282" tooltip="https://detlit.ru/images/price_detlit/5701033.jpg"/>
    <hyperlink ref="G639" r:id="rId283" tooltip="https://detlit.ru/images/price_detlit/5400113.jpg"/>
    <hyperlink ref="G761" r:id="rId284" tooltip="https://detlit.ru/images/price_detlit/5400132.jpeg"/>
    <hyperlink ref="G645" r:id="rId285" tooltip="https://detlit.ru/images/price_detlit/5501103.jpg"/>
    <hyperlink ref="G159" r:id="rId286" tooltip="https://detlit.ru/images/price_detlit/5200208.jpg"/>
    <hyperlink ref="G382" r:id="rId287" tooltip="https://detlit.ru/images/price_detlit/5200389.jpg"/>
    <hyperlink ref="G642" r:id="rId288" tooltip="https://detlit.ru/images/price_detlit/5200110.jpg"/>
    <hyperlink ref="G755" r:id="rId289" tooltip="https://detlit.ru/images/price_detlit/5200110.jpg"/>
    <hyperlink ref="G762" r:id="rId290" tooltip="https://detlit.ru/images/price_detlit/5200110.jpg"/>
    <hyperlink ref="G770" r:id="rId291" tooltip="https://detlit.ru/images/price_detlit/5200221.jpg"/>
    <hyperlink ref="G485" r:id="rId292" tooltip="https://detlit.ru/images/price_detlit/5400143.jpg"/>
    <hyperlink ref="G651" r:id="rId293" tooltip="https://detlit.ru/images/price_detlit/5506010.jpg"/>
    <hyperlink ref="G428" r:id="rId294" tooltip="https://detlit.ru/images/price_detlit/5210006.jpg"/>
    <hyperlink ref="G452" r:id="rId295" tooltip="https://detlit.ru/images/price_detlit/5210009.jpg"/>
    <hyperlink ref="G427" r:id="rId296" tooltip="https://detlit.ru/images/price_detlit/5210004.jpg"/>
    <hyperlink ref="G626" r:id="rId297" tooltip="https://detlit.ru/images/price_detlit/5200227.jpg"/>
    <hyperlink ref="G562" r:id="rId298" tooltip="https://detlit.ru/images/price_detlit/5200237.jpg"/>
    <hyperlink ref="G768" r:id="rId299" tooltip="https://detlit.ru/images/price_detlit/5200237.jpg"/>
    <hyperlink ref="G501" r:id="rId300" tooltip="https://detlit.ru/images/price_detlit/5200077.jpg"/>
    <hyperlink ref="G539" r:id="rId301" tooltip="https://detlit.ru/images/price_detlit/5200393.jpg"/>
    <hyperlink ref="G93" r:id="rId302" tooltip="https://detlit.ru/images/price_detlit/5200248.jpg"/>
    <hyperlink ref="G526" r:id="rId303" tooltip="https://detlit.ru/images/price_detlit/5800510.jpg"/>
    <hyperlink ref="G587" r:id="rId304" tooltip="https://detlit.ru/images/price_detlit/5200249.jpg"/>
    <hyperlink ref="G525" r:id="rId305" tooltip="https://detlit.ru/images/price_detlit/5800405.jpg"/>
    <hyperlink ref="G494" r:id="rId306" tooltip="https://detlit.ru/images/price_detlit/5508002.jpg"/>
    <hyperlink ref="G622" r:id="rId307" tooltip="https://detlit.ru/images/price_detlit/5400152.jpg"/>
    <hyperlink ref="G582" r:id="rId308" tooltip="https://detlit.ru/images/price_detlit/5200009.jpg"/>
    <hyperlink ref="G593" r:id="rId309" tooltip="https://detlit.ru/images/price_detlit/5200271.jpg"/>
    <hyperlink ref="G179" r:id="rId310" tooltip="https://detlit.ru/images/price_detlit/5800828.jpg"/>
    <hyperlink ref="G248" r:id="rId311" tooltip="https://detlit.ru/images/price_detlit/5200082.jpg"/>
    <hyperlink ref="G641" r:id="rId312" tooltip="https://detlit.ru/images/price_detlit/5200277.jpg"/>
    <hyperlink ref="G719" r:id="rId313" tooltip="https://detlit.ru/images/price_detlit/5200277.jpg"/>
    <hyperlink ref="G168" r:id="rId314" tooltip="https://detlit.ru/images/price_detlit/5200287.jpg"/>
    <hyperlink ref="G178" r:id="rId315" tooltip="https://detlit.ru/images/price_detlit/5800829.jpg"/>
    <hyperlink ref="G164" r:id="rId316" tooltip="https://detlit.ru/images/price_detlit/5900083.jpg"/>
    <hyperlink ref="G537" r:id="rId317" tooltip="https://detlit.ru/images/price_detlit/5200292.jpg"/>
    <hyperlink ref="G498" r:id="rId318" tooltip="https://detlit.ru/images/price_detlit/5210027.jpg"/>
    <hyperlink ref="G621" r:id="rId319" tooltip="https://detlit.ru/images/price_detlit/5400163.jpg"/>
    <hyperlink ref="G446" r:id="rId320" tooltip="https://detlit.ru/images/price_detlit/5400715.jpg"/>
    <hyperlink ref="G572" r:id="rId321" tooltip="https://detlit.ru/images/price_detlit/5200065.jpg"/>
    <hyperlink ref="G256" r:id="rId322" tooltip="https://detlit.ru/images/price_detlit/5400177.jpg"/>
    <hyperlink ref="G252" r:id="rId323" tooltip="https://detlit.ru/images/price_detlit/5200072.jpg"/>
    <hyperlink ref="G529" r:id="rId324" tooltip="https://detlit.ru/images/price_detlit/5200088.jpg"/>
    <hyperlink ref="G120" r:id="rId325" tooltip="https://detlit.ru/images/price_detlit/5200089.jpg"/>
    <hyperlink ref="G665" r:id="rId326" tooltip="https://detlit.ru/images/price_detlit/5200317.jpg"/>
    <hyperlink ref="G579" r:id="rId327" tooltip="https://detlit.ru/images/price_detlit/5200100.jpg"/>
    <hyperlink ref="G444" r:id="rId328" tooltip="https://detlit.ru/images/price_detlit/5800836.jpg"/>
    <hyperlink ref="G597" r:id="rId329" tooltip="https://detlit.ru/images/price_detlit/5200331.jpg"/>
    <hyperlink ref="G596" r:id="rId330" tooltip="https://detlit.ru/images/price_detlit/5200319.jpg"/>
    <hyperlink ref="G438" r:id="rId331" tooltip="https://detlit.ru/images/price_detlit/5400527.jpg"/>
    <hyperlink ref="G606" r:id="rId332" tooltip="https://detlit.ru/images/price_detlit/5200121.jpg"/>
    <hyperlink ref="G595" r:id="rId333" tooltip="https://detlit.ru/images/price_detlit/5200332.jpg"/>
    <hyperlink ref="G644" r:id="rId334" tooltip="https://detlit.ru/images/price_detlit/5200368.jpg"/>
    <hyperlink ref="G325" r:id="rId335" tooltip="https://detlit.ru/images/price_detlit/5200351.jpg"/>
    <hyperlink ref="G430" r:id="rId336" tooltip="https://detlit.ru/images/price_detlit/5200130.jpg"/>
    <hyperlink ref="G228" r:id="rId337" tooltip="https://detlit.ru/images/price_detlit/5200130.jpg"/>
    <hyperlink ref="G687" r:id="rId338" tooltip="https://detlit.ru/images/price_detlit/5200130.jpg"/>
    <hyperlink ref="G533" r:id="rId339" tooltip="https://detlit.ru/images/price_detlit/5200146.jpg"/>
    <hyperlink ref="G113" r:id="rId340" tooltip="https://detlit.ru/images/price_detlit/5200152.jpg"/>
    <hyperlink ref="G741" r:id="rId341" tooltip="https://detlit.ru/images/price_detlit/5400307.jpg"/>
    <hyperlink ref="G380" r:id="rId342" tooltip="https://detlit.ru/images/price_detlit/5400721.jpg"/>
    <hyperlink ref="G272" r:id="rId343" tooltip="https://detlit.ru/images/price_detlit/5200371.jpg"/>
    <hyperlink ref="G607" r:id="rId344" tooltip="https://detlit.ru/images/price_detlit/5200188.jpg"/>
    <hyperlink ref="G489" r:id="rId345" tooltip="https://detlit.ru/images/price_detlit/5200378.jpg"/>
    <hyperlink ref="G578" r:id="rId346" tooltip="https://detlit.ru/images/price_detlit/5200209.jpg"/>
    <hyperlink ref="G723" r:id="rId347" tooltip="https://detlit.ru/images/price_detlit/5400313.jpg"/>
    <hyperlink ref="G602" r:id="rId348" tooltip="https://detlit.ru/images/price_detlit/5200385.jpg"/>
    <hyperlink ref="G585" r:id="rId349" tooltip="https://detlit.ru/images/price_detlit/5200390.jpg"/>
    <hyperlink ref="G625" r:id="rId350" tooltip="https://detlit.ru/images/price_detlit/5200230.jpg"/>
    <hyperlink ref="G555" r:id="rId351" tooltip="https://detlit.ru/images/price_detlit/5400805.jpg"/>
    <hyperlink ref="G581" r:id="rId352" tooltip="https://detlit.ru/images/price_detlit/5200243.jpg"/>
    <hyperlink ref="G575" r:id="rId353" tooltip="https://detlit.ru/images/price_detlit/5400402.jpg"/>
    <hyperlink ref="G243" r:id="rId354" tooltip="https://detlit.ru/images/price_detlit/5200395.jpg"/>
    <hyperlink ref="G545" r:id="rId355" tooltip="https://detlit.ru/images/price_detlit/5200244.jpg"/>
    <hyperlink ref="G403" r:id="rId356" tooltip="https://detlit.ru/images/price_detlit/5400414.jpg"/>
    <hyperlink ref="G740" r:id="rId357" tooltip="https://detlit.ru/images/price_detlit/5400417.jpg"/>
    <hyperlink ref="G377" r:id="rId358" tooltip="https://detlit.ru/images/price_detlit/5400724.jpg"/>
    <hyperlink ref="G468" r:id="rId359" tooltip="https://detlit.ru/images/price_detlit/5200409.jpg"/>
    <hyperlink ref="G356" r:id="rId360" tooltip="https://detlit.ru/images/price_detlit/5400440.jpg"/>
    <hyperlink ref="G385" r:id="rId361" tooltip="https://detlit.ru/images/price_detlit/5400461.jpg"/>
    <hyperlink ref="G689" r:id="rId362" tooltip="https://detlit.ru/images/price_detlit/5800803.jpg"/>
    <hyperlink ref="G64" r:id="rId363" tooltip="https://detlit.ru/images/price_detlit/5800803.jpg"/>
    <hyperlink ref="G74" r:id="rId364" tooltip="https://detlit.ru/images/price_detlit/5800817.jpg"/>
    <hyperlink ref="G505" r:id="rId365" tooltip="https://detlit.ru/images/price_detlit/5800817.jpg"/>
    <hyperlink ref="G455" r:id="rId366" tooltip="https://detlit.ru/images/price_detlit/5800805.jpg"/>
    <hyperlink ref="G68" r:id="rId367" tooltip="https://detlit.ru/images/price_detlit/5800805.jpg"/>
    <hyperlink ref="G278" r:id="rId368" tooltip="https://detlit.ru/images/price_detlit/5200192.jpg"/>
    <hyperlink ref="G345" r:id="rId369" tooltip="https://detlit.ru/images/price_detlit/5200418.jpg"/>
    <hyperlink ref="G294" r:id="rId370" tooltip="https://detlit.ru/images/price_detlit/5200150.jpg"/>
    <hyperlink ref="G82" r:id="rId371" tooltip="https://detlit.ru/images/price_detlit/5200150.jpg"/>
    <hyperlink ref="G151" r:id="rId372" tooltip="https://detlit.ru/images/price_detlit/5200435.jpg"/>
    <hyperlink ref="G350" r:id="rId373" tooltip="https://detlit.ru/images/price_detlit/5400541.jpg"/>
    <hyperlink ref="G441" r:id="rId374" tooltip="https://detlit.ru/images/price_detlit/5210012.jpg"/>
    <hyperlink ref="G138" r:id="rId375" tooltip="https://detlit.ru/images/price_detlit/5400484.jpg"/>
    <hyperlink ref="G538" r:id="rId376" tooltip="https://detlit.ru/images/price_detlit/5701040.jpg"/>
    <hyperlink ref="G262" r:id="rId377" tooltip="https://detlit.ru/images/price_detlit/5210017.jpg"/>
    <hyperlink ref="G710" r:id="rId378" tooltip="https://detlit.ru/images/price_detlit/5600302.jpg"/>
    <hyperlink ref="G442" r:id="rId379" tooltip="https://detlit.ru/images/price_detlit/5210019.jpg"/>
    <hyperlink ref="G511" r:id="rId380" tooltip="https://detlit.ru/images/price_detlit/5210025.jpg"/>
    <hyperlink ref="G233" r:id="rId381" tooltip="https://detlit.ru/images/price_detlit/5200253.jpg"/>
    <hyperlink ref="G416" r:id="rId382" tooltip="https://detlit.ru/images/price_detlit/5200257.jpg"/>
    <hyperlink ref="G326" r:id="rId383" tooltip="https://detlit.ru/images/price_detlit/5900119.jpg"/>
    <hyperlink ref="G464" r:id="rId384" tooltip="https://detlit.ru/images/price_detlit/5200410.jpg"/>
    <hyperlink ref="G237" r:id="rId385" tooltip="https://detlit.ru/images/price_detlit/5200426.jpg"/>
    <hyperlink ref="G306" r:id="rId386" tooltip="https://detlit.ru/images/price_detlit/5402012.jpg"/>
    <hyperlink ref="G318" r:id="rId387" tooltip="https://detlit.ru/images/price_detlit/5210038.jpg"/>
    <hyperlink ref="G277" r:id="rId388" tooltip="https://detlit.ru/images/price_detlit/5400730.jpg"/>
    <hyperlink ref="G245" r:id="rId389" tooltip="https://detlit.ru/images/price_detlit/5508026.jpg"/>
    <hyperlink ref="G282" r:id="rId390" tooltip="https://detlit.ru/images/price_detlit/5404020.jpg"/>
    <hyperlink ref="G153" r:id="rId391" tooltip="https://detlit.ru/images/price_detlit/5400549.jpg"/>
    <hyperlink ref="G224" r:id="rId392" tooltip="https://detlit.ru/images/price_detlit/5503310.jpg"/>
    <hyperlink ref="G527" r:id="rId393" tooltip="https://detlit.ru/images/price_detlit/5600105.jpg"/>
    <hyperlink ref="G716" r:id="rId394" tooltip="https://detlit.ru/images/price_detlit/5400602.jpg"/>
    <hyperlink ref="G750" r:id="rId395" tooltip="https://detlit.ru/images/price_detlit/5400116.jpg"/>
    <hyperlink ref="G598" r:id="rId396" tooltip="https://detlit.ru/images/price_detlit/5200265.jpg"/>
    <hyperlink ref="G690" r:id="rId397" tooltip="https://detlit.ru/images/price_detlit/5400701.jpg"/>
    <hyperlink ref="G699" r:id="rId398" tooltip="https://detlit.ru/images/price_detlit/5400151.jpg"/>
    <hyperlink ref="G738" r:id="rId399" tooltip="https://detlit.ru/images/price_detlit/5600202.jpg"/>
    <hyperlink ref="G170" r:id="rId400" tooltip="https://detlit.ru/images/price_detlit/5400166.jpg"/>
    <hyperlink ref="G225" r:id="rId401" tooltip="https://detlit.ru/images/price_detlit/5900128.jpg"/>
    <hyperlink ref="G484" r:id="rId402" tooltip="https://detlit.ru/images/price_detlit/5400156.jpg"/>
    <hyperlink ref="G737" r:id="rId403" tooltip="https://detlit.ru/images/price_detlit/5600203.jpg"/>
    <hyperlink ref="G634" r:id="rId404" tooltip="https://detlit.ru/images/price_detlit/5400704.jpg"/>
    <hyperlink ref="G720" r:id="rId405" tooltip="https://detlit.ru/images/price_detlit/5701025.jpg"/>
    <hyperlink ref="G255" r:id="rId406" tooltip="https://detlit.ru/images/price_detlit/5400179.jpg"/>
    <hyperlink ref="G469" r:id="rId407" tooltip="https://detlit.ru/images/price_detlit/5400716.jpg"/>
    <hyperlink ref="G336" r:id="rId408" tooltip="https://detlit.ru/images/price_detlit/5200420.jpg"/>
    <hyperlink ref="G194" r:id="rId409" tooltip="https://detlit.ru/images/price_detlit/5800843.jpg"/>
    <hyperlink ref="G459" r:id="rId410" tooltip="https://detlit.ru/images/price_detlit/5800008.jpg"/>
    <hyperlink ref="G376" r:id="rId411" tooltip="https://detlit.ru/images/price_detlit/5400723.jpg"/>
    <hyperlink ref="G735" r:id="rId412" tooltip="https://detlit.ru/images/price_detlit/5600204.jpg"/>
    <hyperlink ref="G128" r:id="rId413" tooltip="https://detlit.ru/images/price_detlit/5400732.jpg"/>
    <hyperlink ref="G713" r:id="rId414" tooltip="https://detlit.ru/images/price_detlit/5600303.jpg"/>
    <hyperlink ref="G693" r:id="rId415" tooltip="https://detlit.ru/images/price_detlit/5400804.jpg"/>
    <hyperlink ref="G205" r:id="rId416" tooltip="https://detlit.ru/images/price_detlit/5800013.jpg"/>
    <hyperlink ref="G594" r:id="rId417" tooltip="https://detlit.ru/images/price_detlit/5200267.jpg"/>
    <hyperlink ref="G730" r:id="rId418" tooltip="https://detlit.ru/images/price_detlit/5400316.jpg"/>
    <hyperlink ref="G241" r:id="rId419" tooltip="https://detlit.ru/images/price_detlit/5800604.jpg"/>
    <hyperlink ref="G86" r:id="rId420" tooltip="https://detlit.ru/images/price_detlit/5800604.jpg"/>
    <hyperlink ref="G167" r:id="rId421" tooltip="https://detlit.ru/images/price_detlit/5200289.jpg"/>
    <hyperlink ref="G496" r:id="rId422" tooltip="https://detlit.ru/images/price_detlit/5400809.jpg"/>
    <hyperlink ref="G303" r:id="rId423" tooltip="https://detlit.ru/images/price_detlit/5503302.jpg"/>
    <hyperlink ref="G624" r:id="rId424" tooltip="https://detlit.ru/images/price_detlit/5800202.jpg"/>
    <hyperlink ref="G239" r:id="rId425" tooltip="https://detlit.ru/images/price_detlit/5800605.jpg"/>
    <hyperlink ref="G552" r:id="rId426" tooltip="https://detlit.ru/images/price_detlit/5200394.jpg"/>
    <hyperlink ref="G273" r:id="rId427" tooltip="https://detlit.ru/images/price_detlit/5200294.jpg"/>
    <hyperlink ref="G196" r:id="rId428" tooltip="https://detlit.ru/images/price_detlit/5400814.jpg"/>
    <hyperlink ref="G616" r:id="rId429" tooltip="https://detlit.ru/images/price_detlit/5700004.jpg"/>
    <hyperlink ref="G504" r:id="rId430" tooltip="https://detlit.ru/images/price_detlit/5800606.jpg"/>
    <hyperlink ref="G87" r:id="rId431" tooltip="https://detlit.ru/images/price_detlit/5800606.jpg"/>
    <hyperlink ref="G673" r:id="rId432" tooltip="https://detlit.ru/images/price_detlit/5700009.jpg"/>
    <hyperlink ref="G108" r:id="rId433" tooltip="https://detlit.ru/images/price_detlit/5200210.jpg"/>
    <hyperlink ref="G209" r:id="rId434" tooltip="https://detlit.ru/images/price_detlit/5402015.jpg"/>
    <hyperlink ref="G172" r:id="rId435" tooltip="https://detlit.ru/images/price_detlit/5200321.jpg"/>
    <hyperlink ref="G319" r:id="rId436" tooltip="https://detlit.ru/images/price_detlit/5401009.jpg"/>
    <hyperlink ref="G305" r:id="rId437" tooltip="https://detlit.ru/images/price_detlit/5401010.jpg"/>
    <hyperlink ref="G648" r:id="rId438" tooltip="https://detlit.ru/images/price_detlit/5501106.jpg"/>
    <hyperlink ref="G402" r:id="rId439" tooltip="https://detlit.ru/images/price_detlit/5400413.jpg"/>
    <hyperlink ref="G460" r:id="rId440" tooltip="https://detlit.ru/images/price_detlit/5800007.jpg"/>
    <hyperlink ref="G130" r:id="rId441" tooltip="https://detlit.ru/images/price_detlit/5200434.jpg"/>
    <hyperlink ref="G708" r:id="rId442" tooltip="https://detlit.ru/images/price_detlit/5400421.jpg"/>
    <hyperlink ref="G553" r:id="rId443" tooltip="https://detlit.ru/images/price_detlit/5600307.jpg"/>
    <hyperlink ref="G360" r:id="rId444" tooltip="https://detlit.ru/images/price_detlit/5400174.jpg"/>
    <hyperlink ref="G260" r:id="rId445" tooltip="https://detlit.ru/images/price_detlit/5200336.jpg"/>
    <hyperlink ref="G97" r:id="rId446" tooltip="https://detlit.ru/images/price_detlit/5200336.jpg"/>
    <hyperlink ref="G80" r:id="rId447" tooltip="https://detlit.ru/images/price_detlit/5900113.jpg"/>
    <hyperlink ref="G674" r:id="rId448" tooltip="https://detlit.ru/images/price_detlit/5700003.jpg"/>
    <hyperlink ref="G514" r:id="rId449" tooltip="https://detlit.ru/images/price_detlit/5400429.jpg"/>
    <hyperlink ref="G739" r:id="rId450" tooltip="https://detlit.ru/images/price_detlit/5400432.jpg"/>
    <hyperlink ref="G137" r:id="rId451" tooltip="https://detlit.ru/images/price_detlit/5402024.jpg"/>
    <hyperlink ref="G503" r:id="rId452" tooltip="https://detlit.ru/images/price_detlit/5200363.jpg"/>
    <hyperlink ref="G122" r:id="rId453" tooltip="https://detlit.ru/images/price_detlit/5200382.jpg"/>
    <hyperlink ref="G105" r:id="rId454" tooltip="https://detlit.ru/images/price_detlit/5504031.jpg"/>
    <hyperlink ref="G238" r:id="rId455" tooltip="https://detlit.ru/images/price_detlit/5400471.jpg"/>
    <hyperlink ref="G235" r:id="rId456" tooltip="https://detlit.ru/images/price_detlit/5400469.jpg"/>
    <hyperlink ref="G694" r:id="rId457" tooltip="https://detlit.ru/images/price_detlit/5701036.jpg"/>
    <hyperlink ref="G601" r:id="rId458" tooltip="https://detlit.ru/images/price_detlit/5200386.jpg"/>
    <hyperlink ref="G546" r:id="rId459" tooltip="https://detlit.ru/images/price_detlit/5200391.jpg"/>
    <hyperlink ref="G348" r:id="rId460" tooltip="https://detlit.ru/images/price_detlit/5400472.jpg"/>
    <hyperlink ref="G98" r:id="rId461" tooltip="https://detlit.ru/images/price_detlit/5800506.jpg"/>
    <hyperlink ref="G223" r:id="rId462" tooltip="https://detlit.ru/images/price_detlit/5400481.jpg"/>
    <hyperlink ref="G109" r:id="rId463" tooltip="https://detlit.ru/images/price_detlit/5800504.jpg"/>
    <hyperlink ref="G745" r:id="rId464" tooltip="https://detlit.ru/images/price_detlit/5400501.jpg"/>
    <hyperlink ref="G742" r:id="rId465" tooltip="https://detlit.ru/images/price_detlit/5400506.jpg"/>
    <hyperlink ref="G725" r:id="rId466" tooltip="https://detlit.ru/images/price_detlit/5400517.jpg"/>
    <hyperlink ref="G724" r:id="rId467" tooltip="https://detlit.ru/images/price_detlit/5400519.jpg"/>
    <hyperlink ref="G313" r:id="rId468" tooltip="https://detlit.ru/images/price_detlit/5404016.jpg"/>
    <hyperlink ref="G417" r:id="rId469" tooltip="https://detlit.ru/images/price_detlit/5400530.jpg"/>
    <hyperlink ref="G387" r:id="rId470" tooltip="https://detlit.ru/images/price_detlit/5400532.jpg"/>
    <hyperlink ref="G386" r:id="rId471" tooltip="https://detlit.ru/images/price_detlit/5400533.jpg"/>
    <hyperlink ref="G372" r:id="rId472" tooltip="https://detlit.ru/images/price_detlit/5400537.jpg"/>
    <hyperlink ref="G304" r:id="rId473" tooltip="https://detlit.ru/images/price_detlit/5400543.jpg"/>
    <hyperlink ref="G327" r:id="rId474" tooltip="https://detlit.ru/images/price_detlit/5400544.jpg"/>
    <hyperlink ref="G717" r:id="rId475" tooltip="https://detlit.ru/images/price_detlit/5400601.jpg"/>
    <hyperlink ref="G244" r:id="rId476" tooltip="https://detlit.ru/images/price_detlit/5400548.jpg"/>
    <hyperlink ref="G210" r:id="rId477" tooltip="https://detlit.ru/images/price_detlit/5800609.jpg"/>
    <hyperlink ref="G242" r:id="rId478" tooltip="https://detlit.ru/images/price_detlit/5404024.jpg"/>
    <hyperlink ref="G339" r:id="rId479" tooltip="https://detlit.ru/images/price_detlit/5800616.jpg"/>
    <hyperlink ref="G182" r:id="rId480" tooltip="https://detlit.ru/images/price_detlit/5404025.jpg"/>
    <hyperlink ref="G480" r:id="rId481" tooltip="https://detlit.ru/images/price_detlit/5400711.jpg"/>
    <hyperlink ref="G591" r:id="rId482" tooltip="https://detlit.ru/images/price_detlit/5200339.jpg"/>
    <hyperlink ref="G123" r:id="rId483" tooltip="https://detlit.ru/images/price_detlit/5800802.jpg"/>
    <hyperlink ref="G330" r:id="rId484" tooltip="https://detlit.ru/images/price_detlit/5800802.jpg"/>
    <hyperlink ref="G465" r:id="rId485" tooltip="https://detlit.ru/images/price_detlit/5400714.jpg"/>
    <hyperlink ref="G466" r:id="rId486" tooltip="https://detlit.ru/images/price_detlit/5400713.jpg"/>
    <hyperlink ref="G549" r:id="rId487" tooltip="https://detlit.ru/images/price_detlit/5701041.jpg"/>
    <hyperlink ref="G500" r:id="rId488" tooltip="https://detlit.ru/images/price_detlit/5200017.jpg"/>
    <hyperlink ref="G649" r:id="rId489" tooltip="https://detlit.ru/images/price_detlit/5501102.jpg"/>
    <hyperlink ref="G557" r:id="rId490" tooltip="https://detlit.ru/images/price_detlit/5200184.jpg"/>
    <hyperlink ref="G666" r:id="rId491" tooltip="https://detlit.ru/images/price_detlit/5200049.jpg"/>
    <hyperlink ref="G471" r:id="rId492" tooltip="https://detlit.ru/images/price_detlit/5200024.jpg"/>
    <hyperlink ref="G214" r:id="rId493" tooltip="https://detlit.ru/images/price_detlit/5200024.jpg"/>
    <hyperlink ref="G727" r:id="rId494" tooltip="https://detlit.ru/images/price_detlit/5200024.jpg"/>
    <hyperlink ref="G659" r:id="rId495" tooltip="https://detlit.ru/images/price_detlit/5506004.jpg"/>
    <hyperlink ref="G393" r:id="rId496" tooltip="https://detlit.ru/images/price_detlit/5404003.jpg"/>
    <hyperlink ref="G263" r:id="rId497" tooltip="https://detlit.ru/images/price_detlit/5210010.jpg"/>
    <hyperlink ref="G378" r:id="rId498" tooltip="https://detlit.ru/images/price_detlit/5400725.jpg"/>
    <hyperlink ref="G379" r:id="rId499" tooltip="https://detlit.ru/images/price_detlit/5400729.jpg"/>
    <hyperlink ref="G756" r:id="rId500" tooltip="https://detlit.ru/images/price_detlit/5400134.jpg"/>
    <hyperlink ref="G603" r:id="rId501" tooltip="https://detlit.ru/images/price_detlit/5400162.jpg"/>
    <hyperlink ref="G408" r:id="rId502" tooltip="https://detlit.ru/images/price_detlit/5900100.jpg"/>
    <hyperlink ref="G407" r:id="rId503" tooltip="https://detlit.ru/images/price_detlit/5509003.jpg"/>
    <hyperlink ref="G672" r:id="rId504" tooltip="https://detlit.ru/images/price_detlit/5800810.jpg"/>
    <hyperlink ref="G176" r:id="rId505" tooltip="https://detlit.ru/images/price_detlit/5800810.jpg"/>
    <hyperlink ref="G638" r:id="rId506" tooltip="https://detlit.ru/images/price_detlit/5400107.jpg"/>
    <hyperlink ref="G767" r:id="rId507" tooltip="https://detlit.ru/images/price_detlit/5500067.jpg"/>
    <hyperlink ref="G662" r:id="rId508" tooltip="https://detlit.ru/images/price_detlit/5501001.jpg"/>
    <hyperlink ref="G366" r:id="rId509" tooltip="https://detlit.ru/images/price_detlit/5900087.jpg"/>
    <hyperlink ref="G359" r:id="rId510" tooltip="https://detlit.ru/images/price_detlit/5401001.jpg"/>
    <hyperlink ref="G660" r:id="rId511" tooltip="https://detlit.ru/images/price_detlit/5501006.jpg"/>
    <hyperlink ref="G290" r:id="rId512" tooltip="https://detlit.ru/images/price_detlit/5900116.jpg"/>
    <hyperlink ref="G174" r:id="rId513" tooltip="https://detlit.ru/images/price_detlit/5701013.jpg"/>
    <hyperlink ref="G692" r:id="rId514" tooltip="https://detlit.ru/images/price_detlit/5400808.jpg"/>
    <hyperlink ref="G650" r:id="rId515" tooltip="https://detlit.ru/images/price_detlit/5501104.jpg"/>
    <hyperlink ref="G160" r:id="rId516" tooltip="https://detlit.ru/images/price_detlit/5800825.jpg"/>
    <hyperlink ref="G754" r:id="rId517" tooltip="https://detlit.ru/images/price_detlit/5701020.jpg"/>
    <hyperlink ref="G395" r:id="rId518" tooltip="https://detlit.ru/images/price_detlit/5400722.jpg"/>
    <hyperlink ref="G177" r:id="rId519" tooltip="https://detlit.ru/images/price_detlit/5800833.jpg"/>
    <hyperlink ref="G758" r:id="rId520" tooltip="https://detlit.ru/images/price_detlit/5200375.jpg"/>
    <hyperlink ref="G110" r:id="rId521" tooltip="https://detlit.ru/images/price_detlit/5800837.jpg"/>
    <hyperlink ref="G445" r:id="rId522" tooltip="https://detlit.ru/images/price_detlit/5800837.jpg"/>
    <hyperlink ref="G390" r:id="rId523" tooltip="https://detlit.ru/images/price_detlit/5401003.jpg"/>
    <hyperlink ref="G181" r:id="rId524" tooltip="https://detlit.ru/images/price_detlit/5503313.jpg"/>
    <hyperlink ref="G759" r:id="rId525" tooltip="https://detlit.ru/images/price_detlit/5701018.jpg"/>
    <hyperlink ref="G461" r:id="rId526" tooltip="https://detlit.ru/images/price_detlit/5800602.jpg"/>
    <hyperlink ref="G298" r:id="rId527" tooltip="https://detlit.ru/images/price_detlit/5800824.jpg"/>
    <hyperlink ref="G100" r:id="rId528" tooltip="https://detlit.ru/images/price_detlit/5401012.jpg"/>
    <hyperlink ref="G576" r:id="rId529" tooltip="https://detlit.ru/images/price_detlit/5900062.jpg"/>
    <hyperlink ref="G633" r:id="rId530" tooltip="https://detlit.ru/images/price_detlit/5400157.jpg"/>
    <hyperlink ref="G657" r:id="rId531" tooltip="https://detlit.ru/images/price_detlit/5506001.jpg"/>
    <hyperlink ref="G197" r:id="rId532" tooltip="https://detlit.ru/images/price_detlit/5310002.jpg"/>
    <hyperlink ref="G301" r:id="rId533" tooltip="https://detlit.ru/images/price_detlit/5210036.jpg"/>
    <hyperlink ref="G467" r:id="rId534" tooltip="https://detlit.ru/images/price_detlit/5508003.jpg"/>
    <hyperlink ref="G707" r:id="rId535" tooltip="https://detlit.ru/images/price_detlit/5900027.jpg"/>
    <hyperlink ref="G354" r:id="rId536" tooltip="https://detlit.ru/images/price_detlit/5200412.jpg"/>
    <hyperlink ref="G703" r:id="rId537" tooltip="https://detlit.ru/images/price_detlit/5900032.jpg"/>
    <hyperlink ref="G547" r:id="rId538" tooltip="https://detlit.ru/images/price_detlit/5200364.jpg"/>
    <hyperlink ref="G270" r:id="rId539" tooltip="https://detlit.ru/images/price_detlit/5200364.jpg"/>
    <hyperlink ref="G473" r:id="rId540" tooltip="https://detlit.ru/images/price_detlit/5200399.jpg"/>
    <hyperlink ref="G453" r:id="rId541" tooltip="https://detlit.ru/images/price_detlit/5800809.jpg"/>
    <hyperlink ref="G702" r:id="rId542" tooltip="https://detlit.ru/images/price_detlit/5900030.jpg"/>
    <hyperlink ref="G502" r:id="rId543" tooltip="https://detlit.ru/images/price_detlit/5200372.jpg"/>
    <hyperlink ref="G478" r:id="rId544" tooltip="https://detlit.ru/images/price_detlit/5400211.jpg"/>
    <hyperlink ref="G522" r:id="rId545" tooltip="https://detlit.ru/images/price_detlit/5701038.jpg"/>
    <hyperlink ref="G543" r:id="rId546" tooltip="https://detlit.ru/images/price_detlit/5900056.jpg"/>
    <hyperlink ref="G532" r:id="rId547" tooltip="https://detlit.ru/images/price_detlit/5200381.jpg"/>
    <hyperlink ref="G112" r:id="rId548" tooltip="https://detlit.ru/images/price_detlit/5200381.jpg"/>
    <hyperlink ref="G470" r:id="rId549" tooltip="https://detlit.ru/images/price_detlit/5800614.jpg"/>
    <hyperlink ref="G488" r:id="rId550" tooltip="https://detlit.ru/images/price_detlit/5200403.jpg"/>
    <hyperlink ref="G456" r:id="rId551" tooltip="https://detlit.ru/images/price_detlit/5800811.jpg"/>
    <hyperlink ref="G218" r:id="rId552" tooltip="https://detlit.ru/images/price_detlit/5210021.jpg"/>
    <hyperlink ref="G261" r:id="rId553" tooltip="https://detlit.ru/images/price_detlit/5503309.jpg"/>
    <hyperlink ref="G288" r:id="rId554" tooltip="https://detlit.ru/images/price_detlit/5401011.jpg"/>
    <hyperlink ref="G458" r:id="rId555" tooltip="https://detlit.ru/images/price_detlit/5800009.jpg"/>
    <hyperlink ref="G520" r:id="rId556" tooltip="https://detlit.ru/images/price_detlit/5900069.jpg"/>
    <hyperlink ref="G450" r:id="rId557" tooltip="https://detlit.ru/images/price_detlit/5400717.jpg"/>
    <hyperlink ref="G451" r:id="rId558" tooltip="https://detlit.ru/images/price_detlit/5210028.jpg"/>
    <hyperlink ref="G491" r:id="rId559" tooltip="https://detlit.ru/images/price_detlit/5900082.jpg"/>
    <hyperlink ref="G457" r:id="rId560" tooltip="https://detlit.ru/images/price_detlit/5800010.jpg"/>
    <hyperlink ref="G267" r:id="rId561" tooltip="https://detlit.ru/images/price_detlit/5800509.jpg"/>
    <hyperlink ref="G443" r:id="rId562" tooltip="https://detlit.ru/images/price_detlit/5400221.jpg"/>
    <hyperlink ref="G421" r:id="rId563" tooltip="https://detlit.ru/images/price_detlit/5400460.jpg"/>
    <hyperlink ref="G447" r:id="rId564" tooltip="https://detlit.ru/images/price_detlit/5400165.jpg"/>
    <hyperlink ref="G259" r:id="rId565" tooltip="https://detlit.ru/images/price_detlit/5200239.jpg"/>
    <hyperlink ref="G198" r:id="rId566" tooltip="https://detlit.ru/images/price_detlit/5503314.jpg"/>
    <hyperlink ref="G340" r:id="rId567" tooltip="https://detlit.ru/images/price_detlit/5404014.jpg"/>
    <hyperlink ref="G704" r:id="rId568" tooltip="https://detlit.ru/images/price_detlit/5900031.jpg"/>
    <hyperlink ref="G361" r:id="rId569" tooltip="https://detlit.ru/images/price_detlit/5404009.jpg"/>
    <hyperlink ref="G142" r:id="rId570" tooltip="https://detlit.ru/images/price_detlit/5503315.jpg"/>
    <hyperlink ref="G71" r:id="rId571" tooltip="https://detlit.ru/images/price_detlit/5400524.jpg"/>
    <hyperlink ref="G229" r:id="rId572" tooltip="https://detlit.ru/images/price_detlit/5800823.jpg"/>
    <hyperlink ref="G449" r:id="rId573" tooltip="https://detlit.ru/images/price_detlit/5400611.jpg"/>
    <hyperlink ref="G314" r:id="rId574" tooltip="https://detlit.ru/images/price_detlit/5508018.jpg"/>
    <hyperlink ref="G548" r:id="rId575" tooltip="https://detlit.ru/images/price_detlit/5701039.jpg"/>
    <hyperlink ref="G760" r:id="rId576" tooltip="https://detlit.ru/images/price_detlit/5800301.jpg"/>
    <hyperlink ref="G422" r:id="rId577" tooltip="https://detlit.ru/images/price_detlit/5400528.jpg"/>
    <hyperlink ref="G482" r:id="rId578" tooltip="https://detlit.ru/images/price_detlit/5800702.jpg"/>
    <hyperlink ref="G358" r:id="rId579" tooltip="https://detlit.ru/images/price_detlit/5800815.jpg"/>
    <hyperlink ref="G418" r:id="rId580" tooltip="https://detlit.ru/images/price_detlit/5501016.jpg"/>
    <hyperlink ref="G506" r:id="rId581" tooltip="https://detlit.ru/images/price_detlit/5800818.jpg"/>
    <hyperlink ref="G351" r:id="rId582" tooltip="https://detlit.ru/images/price_detlit/5507011.jpg"/>
    <hyperlink ref="G161" r:id="rId583" tooltip="https://detlit.ru/images/price_detlit/5800838.jpg"/>
    <hyperlink ref="G240" r:id="rId584" tooltip="https://detlit.ru/images/price_detlit/5402011.jpg"/>
    <hyperlink ref="G334" r:id="rId585" tooltip="https://detlit.ru/images/price_detlit/5400321.jpg"/>
    <hyperlink ref="G220" r:id="rId586" tooltip="https://detlit.ru/images/price_detlit/5402017.jpg"/>
    <hyperlink ref="G281" r:id="rId587" tooltip="https://detlit.ru/images/price_detlit/5800516.jpg"/>
    <hyperlink ref="G219" r:id="rId588" tooltip="https://detlit.ru/images/price_detlit/5400479.jpg"/>
    <hyperlink ref="G143" r:id="rId589" tooltip="https://detlit.ru/images/price_detlit/5508025.jpg"/>
    <hyperlink ref="G302" r:id="rId590" tooltip="https://detlit.ru/images/price_detlit/5400547.jpg"/>
    <hyperlink ref="G592" r:id="rId591" tooltip="https://detlit.ru/images/price_detlit/5200425.jpg"/>
    <hyperlink ref="G221" r:id="rId592" tooltip="https://detlit.ru/images/price_detlit/5402016.jpg"/>
    <hyperlink ref="G234" r:id="rId593" tooltip="https://detlit.ru/images/price_detlit/5503307.jpg"/>
    <hyperlink ref="G184" r:id="rId594" tooltip="https://detlit.ru/images/price_detlit/5402021.jpg"/>
    <hyperlink ref="G192" r:id="rId595" tooltip="https://detlit.ru/images/price_detlit/5200429.jpg"/>
    <hyperlink ref="G166" r:id="rId596" tooltip="https://detlit.ru/images/price_detlit/5200432.jpg"/>
    <hyperlink ref="G127" r:id="rId597" tooltip="https://detlit.ru/images/price_detlit/5400731.jpg"/>
    <hyperlink ref="G308" r:id="rId598" tooltip="https://detlit.ru/images/price_detlit/5200422.jpg"/>
    <hyperlink ref="G293" r:id="rId599" tooltip="https://detlit.ru/images/price_detlit/5210042.jpg"/>
    <hyperlink ref="G400" r:id="rId600" tooltip="https://detlit.ru/images/price_detlit/5200415.jpg"/>
    <hyperlink ref="G279" r:id="rId601" tooltip="https://detlit.ru/images/price_detlit/5200423.jpg"/>
    <hyperlink ref="G190" r:id="rId602" tooltip="https://detlit.ru/images/price_detlit/5200431.jpg"/>
    <hyperlink ref="G413" r:id="rId603" tooltip="https://detlit.ru/images/price_detlit/5210034.jpg"/>
    <hyperlink ref="G410" r:id="rId604" tooltip="https://detlit.ru/images/price_detlit/5210029.jpg"/>
    <hyperlink ref="G283" r:id="rId605" tooltip="https://detlit.ru/images/price_detlit/5210037.jpg"/>
    <hyperlink ref="G412" r:id="rId606" tooltip="https://detlit.ru/images/price_detlit/5210031.jpg"/>
    <hyperlink ref="G342" r:id="rId607" tooltip="https://detlit.ru/images/price_detlit/5210039.jpg"/>
    <hyperlink ref="G103" r:id="rId608" tooltip="https://detlit.ru/images/price_detlit/5340003.jpg"/>
    <hyperlink ref="G605" r:id="rId609" tooltip="https://detlit.ru/images/price_detlit/5210033.jpg"/>
    <hyperlink ref="G420" r:id="rId610" tooltip="https://detlit.ru/images/price_detlit/5320005.jpg"/>
    <hyperlink ref="G312" r:id="rId611" tooltip="https://detlit.ru/images/price_detlit/5210035.jpg"/>
    <hyperlink ref="G129" r:id="rId612" tooltip="https://detlit.ru/images/price_detlit/5210050.jpg"/>
    <hyperlink ref="G347" r:id="rId613" tooltip="https://detlit.ru/images/price_detlit/5320007.jpg"/>
    <hyperlink ref="G632" r:id="rId614" tooltip="https://detlit.ru/images/price_detlit/5400158.jpg"/>
    <hyperlink ref="G208" r:id="rId615" tooltip="https://detlit.ru/images/price_detlit/5320008.jpg"/>
    <hyperlink ref="G73" r:id="rId616" tooltip="https://detlit.ru/images/price_detlit/5508032.jpg"/>
    <hyperlink ref="G691" r:id="rId617" tooltip="https://detlit.ru/images/price_detlit/5800610.jpg"/>
    <hyperlink ref="G61" r:id="rId618" tooltip="https://detlit.ru/images/price_detlit/5900137.jpg"/>
    <hyperlink ref="G434" r:id="rId619" tooltip="https://detlit.ru/images/price_detlit/5506014.jpg"/>
    <hyperlink ref="G433" r:id="rId620" tooltip="https://detlit.ru/images/price_detlit/5506015.jpg"/>
    <hyperlink ref="G432" r:id="rId621" tooltip="https://detlit.ru/images/price_detlit/5506017.jpg"/>
    <hyperlink ref="G307" r:id="rId622" tooltip="https://detlit.ru/images/price_detlit/5506022.jpg"/>
    <hyperlink ref="G276" r:id="rId623" tooltip="https://detlit.ru/images/price_detlit/5506023.jpg"/>
    <hyperlink ref="G185" r:id="rId624" tooltip="https://detlit.ru/images/price_detlit/5506029.jpg"/>
    <hyperlink ref="G367" r:id="rId625" tooltip="https://detlit.ru/images/price_detlit/5400901.jpg"/>
    <hyperlink ref="G397" r:id="rId626" tooltip="https://detlit.ru/images/price_detlit/5330001.jpg"/>
    <hyperlink ref="G373" r:id="rId627" tooltip="https://detlit.ru/images/price_detlit/5330002.jpg"/>
    <hyperlink ref="G493" r:id="rId628" tooltip="https://detlit.ru/images/price_detlit/5320001.jpg"/>
    <hyperlink ref="G481" r:id="rId629" tooltip="https://detlit.ru/images/price_detlit/5320002.jpg"/>
    <hyperlink ref="G462" r:id="rId630" tooltip="https://detlit.ru/images/price_detlit/5320003.jpg"/>
    <hyperlink ref="G448" r:id="rId631" tooltip="https://detlit.ru/images/price_detlit/5320004.jpg"/>
    <hyperlink ref="G507" r:id="rId632" tooltip="https://detlit.ru/images/price_detlit/5400453.jpg"/>
    <hyperlink ref="G495" r:id="rId633" tooltip="https://detlit.ru/images/price_detlit/5400454.jpg"/>
    <hyperlink ref="G369" r:id="rId634" tooltip="https://detlit.ru/images/price_detlit/5400539.jpg"/>
    <hyperlink ref="G285" r:id="rId635" tooltip="https://detlit.ru/images/price_detlit/5800816.jpg"/>
    <hyperlink ref="G83" r:id="rId636" tooltip="https://detlit.ru/images/price_detlit/5800816.jpg"/>
    <hyperlink ref="G65" r:id="rId637" tooltip="https://detlit.ru/images/price_detlit/5800601.jpg"/>
    <hyperlink ref="G510" r:id="rId638" tooltip="https://detlit.ru/images/price_detlit/5900075.jpg"/>
    <hyperlink ref="G66" r:id="rId639" tooltip="https://detlit.ru/images/price_detlit/5800515.jpg"/>
    <hyperlink ref="G146" r:id="rId640" tooltip="https://detlit.ru/images/price_detlit/5210049.jpg"/>
    <hyperlink ref="G76" r:id="rId641" tooltip="https://detlit.ru/images/price_detlit/5200367.jpg"/>
    <hyperlink ref="G311" r:id="rId642" tooltip="https://detlit.ru/images/price_detlit/5200367.jpg"/>
    <hyperlink ref="G75" r:id="rId643" tooltip="https://detlit.ru/images/price_detlit/5200123.jpg"/>
    <hyperlink ref="G524" r:id="rId644" tooltip="https://detlit.ru/images/price_detlit/5800402.jpg"/>
    <hyperlink ref="G523" r:id="rId645" tooltip="https://detlit.ru/images/price_detlit/5800403.jpg"/>
    <hyperlink ref="G69" r:id="rId646" tooltip="https://detlit.ru/images/price_detlit/5402006.jpg"/>
    <hyperlink ref="G132" r:id="rId647" tooltip="https://detlit.ru/images/price_detlit/5401017.jpg"/>
    <hyperlink ref="G384" r:id="rId648" tooltip="https://detlit.ru/images/price_detlit/5503301.jpg"/>
    <hyperlink ref="G203" r:id="rId649" tooltip="https://detlit.ru/images/price_detlit/5504030.jpg"/>
    <hyperlink ref="G115" r:id="rId650" tooltip="https://detlit.ru/images/price_detlit/5240001.jpg"/>
    <hyperlink ref="G188" r:id="rId651" tooltip="https://detlit.ru/images/price_detlit/5400192.jpg"/>
    <hyperlink ref="G89" r:id="rId652" tooltip="https://detlit.ru/images/price_detlit/5504034.jpg"/>
    <hyperlink ref="G63" r:id="rId653" tooltip="https://detlit.ru/images/price_detlit/5402014.jpg"/>
    <hyperlink ref="G286" r:id="rId654" tooltip="https://detlit.ru/images/price_detlit/5800813.jpg"/>
    <hyperlink ref="G287" r:id="rId655" tooltip="https://detlit.ru/images/price_detlit/5800807.jpg"/>
    <hyperlink ref="G67" r:id="rId656" tooltip="https://detlit.ru/images/price_detlit/5800807.jpg"/>
    <hyperlink ref="G195" r:id="rId657" tooltip="https://detlit.ru/images/price_detlit/5400815.jpg"/>
    <hyperlink ref="G42" r:id="rId658" tooltip="https://detlit.ru/images/price_detlit/5200396.jpg"/>
    <hyperlink ref="G139" r:id="rId659" tooltip="https://detlit.ru/images/price_detlit/5400186.jpg"/>
    <hyperlink ref="G154" r:id="rId660" tooltip="https://detlit.ru/images/price_detlit/5900012.jpg"/>
    <hyperlink ref="G183" r:id="rId661" tooltip="https://detlit.ru/images/price_detlit/5402019.jpg"/>
    <hyperlink ref="G90" r:id="rId662" tooltip="https://detlit.ru/images/price_detlit/5510026.jpg"/>
    <hyperlink ref="G140" r:id="rId663" tooltip="https://detlit.ru/images/price_detlit/5210048.jpg"/>
    <hyperlink ref="G60" r:id="rId664" tooltip="https://detlit.ru/images/price_detlit/5200137.jpg"/>
    <hyperlink ref="G57" r:id="rId665" tooltip="https://detlit.ru/images/price_detlit/5200421.jpg"/>
    <hyperlink ref="G54" r:id="rId666" tooltip="https://detlit.ru/images/price_detlit/5200171.jpg"/>
    <hyperlink ref="G36" r:id="rId667" tooltip="https://detlit.ru/images/price_detlit/5900147.jpg"/>
    <hyperlink ref="G59" r:id="rId668" tooltip="https://detlit.ru/images/price_detlit/5200266.jpg"/>
    <hyperlink ref="G72" r:id="rId669" tooltip="https://detlit.ru/images/price_detlit/5900084.jpg"/>
    <hyperlink ref="G173" r:id="rId670" tooltip="https://detlit.ru/images/price_detlit/5402001.jpg"/>
    <hyperlink ref="G56" r:id="rId671" tooltip="https://detlit.ru/images/price_detlit/5200231.jpg"/>
    <hyperlink ref="G55" r:id="rId672" tooltip="https://detlit.ru/images/price_detlit/5200165.jpg"/>
    <hyperlink ref="G52" r:id="rId673" tooltip="https://detlit.ru/images/price_detlit/5800503.jpg"/>
    <hyperlink ref="G200" r:id="rId674" tooltip="https://detlit.ru/images/price_detlit/5401014.jpg"/>
    <hyperlink ref="G58" r:id="rId675" tooltip="https://detlit.ru/images/price_detlit/5200362.jpg"/>
    <hyperlink ref="G145" r:id="rId676" tooltip="https://detlit.ru/images/price_detlit/5400550.jpg"/>
    <hyperlink ref="G295" r:id="rId677" tooltip="https://detlit.ru/images/price_detlit/5900006.jpg"/>
    <hyperlink ref="G253" r:id="rId678" tooltip="https://detlit.ru/images/price_detlit/5400180.jpg"/>
    <hyperlink ref="G635" r:id="rId679" tooltip="https://detlit.ru/images/price_detlit/5400159.jpg"/>
    <hyperlink ref="G37" r:id="rId680" tooltip="https://detlit.ru/images/price_detlit/5400131.jpg"/>
    <hyperlink ref="G51" r:id="rId681" tooltip="https://detlit.ru/images/price_detlit/5400703.jpg"/>
    <hyperlink ref="G424" r:id="rId682" tooltip="https://detlit.ru/images/price_detlit/5210011.jpg"/>
    <hyperlink ref="G490" r:id="rId683" tooltip="https://detlit.ru/images/price_detlit/5200404.jpg"/>
    <hyperlink ref="G135" r:id="rId684" tooltip="https://detlit.ru/images/price_detlit/5200404.jpg"/>
    <hyperlink ref="G33" r:id="rId685" tooltip="https://detlit.ru/images/price_detlit/5510028.jpg"/>
    <hyperlink ref="G43" r:id="rId686" tooltip="https://detlit.ru/images/price_detlit/5900142.jpg"/>
    <hyperlink ref="G34" r:id="rId687" tooltip="https://detlit.ru/images/price_detlit/5340007.jpg"/>
    <hyperlink ref="G35" r:id="rId688" tooltip="https://detlit.ru/images/price_detlit/5400125.jpg"/>
    <hyperlink ref="G119" r:id="rId689" tooltip="https://detlit.ru/images/price_detlit/5200122.jpg"/>
    <hyperlink ref="G712" r:id="rId690" tooltip="https://detlit.ru/images/price_detlit/5400439.jpg"/>
    <hyperlink ref="G41" r:id="rId691" tooltip="https://detlit.ru/images/price_detlit/5200388.jpg"/>
    <hyperlink ref="G187" r:id="rId692" tooltip="https://detlit.ru/images/price_detlit/5400183.png"/>
    <hyperlink ref="G324" r:id="rId693" tooltip="https://detlit.ru/images/price_detlit/5400322.jpg"/>
    <hyperlink ref="G45" r:id="rId694" tooltip="https://detlit.ru/images/price_detlit/5200438.jpg"/>
    <hyperlink ref="G618" r:id="rId695" tooltip="https://detlit.ru/images/price_detlit/5900025.jpg"/>
    <hyperlink ref="G695" r:id="rId696" tooltip="https://detlit.ru/images/price_detlit/5400702.jpg"/>
    <hyperlink ref="G619" r:id="rId697" tooltip="https://detlit.ru/images/price_detlit/5400161.jpg"/>
    <hyperlink ref="G617" r:id="rId698" tooltip="https://detlit.ru/images/price_detlit/5200384.jpg"/>
    <hyperlink ref="G40" r:id="rId699" tooltip="https://detlit.ru/images/price_detlit/5200228.jpg"/>
    <hyperlink ref="G29" r:id="rId700" tooltip="https://detlit.ru/images/price_detlit/5506021.jpg"/>
    <hyperlink ref="G31" r:id="rId701" tooltip="https://detlit.ru/images/price_detlit/5506016.jpg"/>
    <hyperlink ref="G27" r:id="rId702" tooltip="https://detlit.ru/images/price_detlit/5506026.jpg"/>
    <hyperlink ref="G38" r:id="rId703" tooltip="https://detlit.ru/images/price_detlit/5200353.jpg"/>
    <hyperlink ref="G474" r:id="rId704" tooltip="https://detlit.ru/images/price_detlit/5200288.jpg"/>
    <hyperlink ref="G70" r:id="rId705" tooltip="https://detlit.ru/images/price_detlit/5200436.jpg"/>
    <hyperlink ref="G211" r:id="rId706" tooltip="https://detlit.ru/images/price_detlit/5509007.jpg"/>
    <hyperlink ref="G401" r:id="rId707" tooltip="https://detlit.ru/images/price_detlit/5200414.jpg"/>
    <hyperlink ref="G399" r:id="rId708" tooltip="https://detlit.ru/images/price_detlit/5200416.jpg"/>
    <hyperlink ref="G398" r:id="rId709" tooltip="https://detlit.ru/images/price_detlit/5200417.jpg"/>
    <hyperlink ref="G24" r:id="rId710" tooltip="https://detlit.ru/images/price_detlit/5506013.jpg"/>
    <hyperlink ref="G26" r:id="rId711" tooltip="https://detlit.ru/images/price_detlit/5506025.jpg"/>
    <hyperlink ref="G25" r:id="rId712" tooltip="https://detlit.ru/images/price_detlit/5506019.jpg"/>
    <hyperlink ref="G30" r:id="rId713" tooltip="https://detlit.ru/images/price_detlit/5506020.jpg"/>
    <hyperlink ref="G222" r:id="rId714" tooltip="https://detlit.ru/images/price_detlit/5200278.jpg"/>
    <hyperlink ref="G62" r:id="rId715" tooltip="https://detlit.ru/images/price_detlit/5504033.jpg"/>
    <hyperlink ref="G126" r:id="rId716" tooltip="https://detlit.ru/images/price_detlit/5400733.jpg"/>
    <hyperlink ref="G162" r:id="rId717" tooltip="https://detlit.ru/images/price_detlit/5900138.jpg"/>
    <hyperlink ref="G46" r:id="rId718" tooltip="https://detlit.ru/images/price_detlit/5900148.jpg"/>
    <hyperlink ref="G50" r:id="rId719" tooltip="https://detlit.ru/images/price_detlit/5400194.jpg"/>
    <hyperlink ref="G49" r:id="rId720" tooltip="https://detlit.ru/images/price_detlit/5240003.jpg"/>
    <hyperlink ref="G186" r:id="rId721" tooltip="https://detlit.ru/images/price_detlit/5400190.jpg"/>
    <hyperlink ref="G77" r:id="rId722" tooltip="https://detlit.ru/images/price_detlit/5400735.jpg"/>
    <hyperlink ref="G44" r:id="rId723" tooltip="https://detlit.ru/images/price_detlit/5510030.jpg"/>
    <hyperlink ref="G99" r:id="rId724" tooltip="https://detlit.ru/images/price_detlit/5400175.jpg"/>
    <hyperlink ref="G48" r:id="rId725" tooltip="https://detlit.ru/images/price_detlit/5200424.jpg"/>
    <hyperlink ref="G429" r:id="rId726" tooltip="https://detlit.ru/images/price_detlit/5800011.jpg"/>
    <hyperlink ref="G32" r:id="rId727" tooltip="https://detlit.ru/images/price_detlit/5511003.jpg"/>
    <hyperlink ref="G516" r:id="rId728" tooltip="https://detlit.ru/images/price_detlit/5210024.jpg"/>
    <hyperlink ref="G513" r:id="rId729" tooltip="https://detlit.ru/images/price_detlit/5200268.jpg"/>
    <hyperlink ref="G78" r:id="rId730" tooltip="https://detlit.ru/images/price_detlit/5406001.jpg"/>
    <hyperlink ref="G20" r:id="rId731" tooltip="https://detlit.ru/images/price_detlit/5800519.jpg"/>
    <hyperlink ref="G309" r:id="rId732" tooltip="https://detlit.ru/images/price_detlit/5800501.jpg"/>
    <hyperlink ref="G107" r:id="rId733" tooltip="https://detlit.ru/images/price_detlit/5800615.jpg"/>
    <hyperlink ref="G111" r:id="rId734" tooltip="https://detlit.ru/images/price_detlit/5200260.jpg"/>
    <hyperlink ref="G258" r:id="rId735" tooltip="https://detlit.ru/images/price_detlit/5200427.jpg"/>
    <hyperlink ref="G23" r:id="rId736" tooltip="https://detlit.ru/images/price_detlit/5200001.jpg"/>
    <hyperlink ref="G19" r:id="rId737" tooltip="https://detlit.ru/images/price_detlit/5200174.jpg"/>
    <hyperlink ref="G744" r:id="rId738" tooltip="https://detlit.ru/images/price_detlit/5400507.jpg"/>
    <hyperlink ref="G136" r:id="rId739" tooltip="https://detlit.ru/images/price_detlit/5800511.jpg"/>
    <hyperlink ref="G39" r:id="rId740" tooltip="https://detlit.ru/images/price_detlit/5200015.jpg"/>
    <hyperlink ref="G79" r:id="rId741" tooltip="https://detlit.ru/images/price_detlit/5407001.jpg"/>
    <hyperlink ref="G134" r:id="rId742" tooltip="https://detlit.ru/images/price_detlit/5400149.jpg"/>
    <hyperlink ref="G331" r:id="rId743" tooltip="https://detlit.ru/images/price_detlit/5200058.jpg"/>
    <hyperlink ref="G201" r:id="rId744" tooltip="https://detlit.ru/images/price_detlit/5400182.jpg"/>
    <hyperlink ref="G28" r:id="rId745" tooltip="https://detlit.ru/images/price_detlit/5800608.jpg"/>
    <hyperlink ref="G226" r:id="rId746" tooltip="https://detlit.ru/images/price_detlit/5800608.jpg"/>
    <hyperlink ref="G22" r:id="rId747" tooltip="https://detlit.ru/images/price_detlit/5400534.jpg"/>
    <hyperlink ref="G18" r:id="rId748" tooltip="https://detlit.ru/images/price_detlit/5400520.jpg"/>
    <hyperlink ref="G297" r:id="rId749" tooltip="https://detlit.ru/images/price_detlit/5800507.jpg"/>
    <hyperlink ref="G21" r:id="rId750" tooltip="https://detlit.ru/images/price_detlit/5800507.jpg"/>
    <hyperlink ref="G47" r:id="rId751" tooltip="https://detlit.ru/images/price_detlit/5210051.jpg"/>
  </hyperlinks>
  <pageMargins left="0.39370078740157483" right="0.39370078740157483" top="0.39370078740157483" bottom="0.39370078740157483" header="0" footer="0"/>
  <pageSetup paperSize="9" pageOrder="overThenDown" orientation="portrait"/>
  <drawing r:id="rId7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aernandes</dc:creator>
  <cp:lastModifiedBy>Albina</cp:lastModifiedBy>
  <dcterms:created xsi:type="dcterms:W3CDTF">2026-06-12T15:11:46Z</dcterms:created>
  <dcterms:modified xsi:type="dcterms:W3CDTF">2026-06-12T15:13:06Z</dcterms:modified>
</cp:coreProperties>
</file>