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bookViews>
    <workbookView xWindow="-120" yWindow="-120" windowWidth="29040" windowHeight="16440"/>
  </bookViews>
  <sheets>
    <sheet name="Лист_1" sheetId="1" r:id="rId1"/>
  </sheets>
  <calcPr calcId="191029" refMode="R1C1"/>
  <extLst>
    <ext uri="{B58B0392-4F1F-4190-BB64-5DF3571DCE5F}">
      <xcalcf:calcFeatures xmlns:xcalcf="http://schemas.microsoft.com/office/spreadsheetml/2018/calcfeatures"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" i="1" l="1"/>
  <c r="O2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4" i="1"/>
</calcChain>
</file>

<file path=xl/sharedStrings.xml><?xml version="1.0" encoding="utf-8"?>
<sst xmlns="http://schemas.openxmlformats.org/spreadsheetml/2006/main" count="3704" uniqueCount="1579">
  <si>
    <t xml:space="preserve">шт</t>
  </si>
  <si>
    <t xml:space="preserve">руб</t>
  </si>
  <si>
    <t xml:space="preserve">Итого</t>
  </si>
  <si>
    <t xml:space="preserve">№ п/п</t>
  </si>
  <si>
    <t xml:space="preserve">Название товара</t>
  </si>
  <si>
    <t xml:space="preserve">Наименование серии</t>
  </si>
  <si>
    <t xml:space="preserve">Визуал </t>
  </si>
  <si>
    <t xml:space="preserve">Цена закупки </t>
  </si>
  <si>
    <t xml:space="preserve">РРЦ </t>
  </si>
  <si>
    <t xml:space="preserve">НДС - %</t>
  </si>
  <si>
    <t xml:space="preserve">ШК (ISBN)</t>
  </si>
  <si>
    <t xml:space="preserve">Вес товара. кг</t>
  </si>
  <si>
    <t xml:space="preserve">Размер товара 1 шт ДхШхВ (мм)</t>
  </si>
  <si>
    <t xml:space="preserve">Размер 
коробки</t>
  </si>
  <si>
    <t xml:space="preserve">Кол-во штук в 
транспортном 
коробе</t>
  </si>
  <si>
    <t xml:space="preserve">Заказ</t>
  </si>
  <si>
    <t xml:space="preserve">Сумма заказа</t>
  </si>
  <si>
    <t xml:space="preserve">Характеристики</t>
  </si>
  <si>
    <t xml:space="preserve">Аннотация</t>
  </si>
  <si>
    <t xml:space="preserve">Количество на складе </t>
  </si>
  <si>
    <t xml:space="preserve">Автор на обложке</t>
  </si>
  <si>
    <t xml:space="preserve">Рекомендуемый возраст</t>
  </si>
  <si>
    <t xml:space="preserve">Ссылка на МП</t>
  </si>
  <si>
    <t xml:space="preserve">Ссылка на обложку</t>
  </si>
  <si>
    <t xml:space="preserve">ISBN</t>
  </si>
  <si>
    <t xml:space="preserve">1</t>
  </si>
  <si>
    <t xml:space="preserve">Интерактивная книга в твердом переплете МОЯ ПЕРВАЯ КНИГА ПРО ИСКУССТВО</t>
  </si>
  <si>
    <t xml:space="preserve">Удивительные книги</t>
  </si>
  <si>
    <t xml:space="preserve">690</t>
  </si>
  <si>
    <t xml:space="preserve">10</t>
  </si>
  <si>
    <t xml:space="preserve">9785907915855</t>
  </si>
  <si>
    <t xml:space="preserve">0,771</t>
  </si>
  <si>
    <t xml:space="preserve">0х0х0</t>
  </si>
  <si>
    <t xml:space="preserve">250х230х310</t>
  </si>
  <si>
    <t xml:space="preserve">7</t>
  </si>
  <si>
    <t xml:space="preserve">220х305х30, 23 страницы + Обложка, твердый переплет +пружина, картон, двигающиеся элементы и интерактивы, твердый переплет 7БЦ</t>
  </si>
  <si>
    <t xml:space="preserve">«Моя первая книга про искусство» — это веселое знакомство с видами и жанрами изобразительного искусства в компании харизматичного художника Где-Мольбертова. Через игру, юмор и живые примеры он объясняет, что такое портрет, пейзаж, натюрморт, анимализм, историческая, мифологическая, религиозная и батальная картина. ¶В книге множество интерактивных элементов, которые можно крутить, тянуть и открывать. С их помощью знакомство с искусством превратится в захватывающую игру и настоящее приключение!</t>
  </si>
  <si>
    <t xml:space="preserve">187</t>
  </si>
  <si>
    <t xml:space="preserve">Васягина Веста</t>
  </si>
  <si>
    <t xml:space="preserve">5+</t>
  </si>
  <si>
    <t xml:space="preserve">https://disk.yandex.ru/i/CH_xrzN56yevQA</t>
  </si>
  <si>
    <t xml:space="preserve">978-5-907915-85-5</t>
  </si>
  <si>
    <t xml:space="preserve">2</t>
  </si>
  <si>
    <t xml:space="preserve">КУК БУК. ИНТЕРАКТИВНАЯ КУЛИНАРИЯ ДЛЯ ДЕТЕЙ И ВЗРОСЛЫХ</t>
  </si>
  <si>
    <t xml:space="preserve">1 499</t>
  </si>
  <si>
    <t xml:space="preserve">9785907388581</t>
  </si>
  <si>
    <t xml:space="preserve">305х220х300</t>
  </si>
  <si>
    <t xml:space="preserve">220х305х30, 26 страниц + Обложка, твердый переплет +пружина, картон, 7 двигающихся элементов, 7 конструкторов, твердый переплет 7БЦ</t>
  </si>
  <si>
    <t xml:space="preserve">УНИКАЛЬНЫЙ ПРОЕКТ, не имеющий аналогов в мире!!!! 32768 полезных салатов, 3125 сытных бутербродов, 512 необычных тортов, 64 великолепные пиццы и ещё много вкусных, быстрых и полезных блюд в интерактивной кулинарии для детей и взрослых. Да-да, всё в одной книге! ¶Вместо сотен скучных страниц с рецептами мы придумали несколько кулинарных конструкторов. Двигай! Крути! Тяни! И каждый день пробуй новое блюдо из тех продуктов, что всегда есть под рукой.</t>
  </si>
  <si>
    <t xml:space="preserve">1 362</t>
  </si>
  <si>
    <t xml:space="preserve">Иванова Оксана, Калаус Анастасия </t>
  </si>
  <si>
    <t xml:space="preserve">https://www.wildberries.ru/catalog/249247175/detail.aspx</t>
  </si>
  <si>
    <t xml:space="preserve">https://disk.yandex.ru/i/Wkl0BsLOp6xbXg</t>
  </si>
  <si>
    <t xml:space="preserve">978-5-907388-58-1</t>
  </si>
  <si>
    <t xml:space="preserve">3</t>
  </si>
  <si>
    <t xml:space="preserve">Интерактивная книга РОССИЯ ИНТЕРЕСНАЯ</t>
  </si>
  <si>
    <t xml:space="preserve">9785907664692</t>
  </si>
  <si>
    <t xml:space="preserve">220х305х30, 26 страниц + Обложка, твердый переплет +пружина, картон, 16 двигающихся элементов, твердый переплет 7БЦ</t>
  </si>
  <si>
    <t xml:space="preserve">Внимание, юные исследователи! Готовьтесь к самому захватывающему приключению в вашей жизни! Вместе с отважным мальчиком Ваней и забавным инопланетянином по имени УПС вы отправитесь в путешествие по самым невероятным местам нашей удивительной страны. Уникальная интерактивность этой книги превращает обычное чтение в захватывающую игру! На страницах вас ждут:¶- Вращающиеся колёсики, открывающие тайны природных чудес;¶- Выдвижные элементы, показывающие скрытые детали достопримечательностей;¶- Объёмные конструкции, создающие эффект присутствия;¶- Секретные окошки с интересными фактами о каждом уголке России;¶- Подвижные детали, которые можно крутить и исследовать.¶От Камчатки до Москвы раскинулись бескрайние просторы России, полные природных и рукотворных чудес. Вас ждут:¶- Величественные горные хребты и живописные долины.¶- Таинственные древние памятники и современные архитектурные шедевры.¶- Удивительные природные заповедники.¶- Уникальные культурные достопримечательности. </t>
  </si>
  <si>
    <t xml:space="preserve">629</t>
  </si>
  <si>
    <t xml:space="preserve">Бабчук Антон, Иванова Оксана</t>
  </si>
  <si>
    <t xml:space="preserve">https://www.wildberries.ru/catalog/284586685/detail.aspx</t>
  </si>
  <si>
    <t xml:space="preserve">https://www.wildberries.ru/catalog/233285586/detail.aspx</t>
  </si>
  <si>
    <t xml:space="preserve">978-5-907664-69-2</t>
  </si>
  <si>
    <t xml:space="preserve">4</t>
  </si>
  <si>
    <t xml:space="preserve">Интерактивная энциклопедия. Знакомься: твое тело</t>
  </si>
  <si>
    <t xml:space="preserve">9785907388420</t>
  </si>
  <si>
    <t xml:space="preserve">Энциклопедия с окошками "Знакомься: твое тело"! 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</si>
  <si>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 xml:space="preserve">1 547</t>
  </si>
  <si>
    <t xml:space="preserve">Иванова Оксана</t>
  </si>
  <si>
    <t xml:space="preserve">https://www.wildberries.ru/catalog/186112482/detail.aspx?targetUrl=EX</t>
  </si>
  <si>
    <t xml:space="preserve">https://disk.yandex.ru/i/5nLKJHlqFLmMvw</t>
  </si>
  <si>
    <t xml:space="preserve">978-5-907388-42-0</t>
  </si>
  <si>
    <t xml:space="preserve">5</t>
  </si>
  <si>
    <t xml:space="preserve">Интерактивная книга в твердом переплете ЩЕЛКУНЧИК</t>
  </si>
  <si>
    <t xml:space="preserve">1 990</t>
  </si>
  <si>
    <t xml:space="preserve">9785907915664</t>
  </si>
  <si>
    <t xml:space="preserve">Всемирная известная сказка в современном прочтении, с интерактивными элементами на каждом развороте.</t>
  </si>
  <si>
    <t xml:space="preserve">791</t>
  </si>
  <si>
    <t xml:space="preserve">Люлина Анна, Васильева Оксана </t>
  </si>
  <si>
    <t xml:space="preserve">https://www.wildberries.ru/catalog/578954188/detail.aspx?targetUrl=EX</t>
  </si>
  <si>
    <t xml:space="preserve">https://disk.yandex.ru/i/ZNvvNsv9Mwo23Q</t>
  </si>
  <si>
    <t xml:space="preserve">978-5-907915-66-4</t>
  </si>
  <si>
    <t xml:space="preserve">6</t>
  </si>
  <si>
    <t xml:space="preserve">Интерактивная книга-альбом Мой первый год</t>
  </si>
  <si>
    <t xml:space="preserve">400</t>
  </si>
  <si>
    <t xml:space="preserve">899</t>
  </si>
  <si>
    <t xml:space="preserve">9785907388949</t>
  </si>
  <si>
    <t xml:space="preserve">Вы любите рассматривать свои детские фотографии? Мы очень любим! И наши дети тоже. С появлением цифрового фото все реже можно увидеть в домах бумажные снимки. И времена фотоальбомов тоже проходят. Но первый год жизни вашего малыша заслуживает того, чтобы превратить воспоминания об этом чудесном времени в настоящую семейную реликвию. Согласны? Мы решили сделать совершенно необычный альбом для самых дорогих фото. Не просто альбом, а интерактивную книгу, в которую можно играть. Каждый разворот книги - это большое событие пока еще маленькой жизни. Живые картинки можно двигать, открывать, крутить, а рядом есть место для фотографий вашего непоседы. Обо всех событиях можно оставить в альбоме короткие заметки, а необычные интерактивные странички-дневнички позволят записывать рост, вес, первые умения каждый месяц. Для памятных вещичек - бирочки из роддома, пряди волосиков, отпечатки маленьких ножек или ладошек - есть специальный карман. Ни один момент первого года жизни не останется без внимания. А чуть позже подросши</t>
  </si>
  <si>
    <t xml:space="preserve">142</t>
  </si>
  <si>
    <t xml:space="preserve">Иванова Оксана, Чупрунова Анастасия </t>
  </si>
  <si>
    <t xml:space="preserve">0+</t>
  </si>
  <si>
    <t xml:space="preserve">https://www.wildberries.ru/catalog/211330920/detail.aspx?targetUrl=EX</t>
  </si>
  <si>
    <t xml:space="preserve">https://disk.yandex.ru/i/N0fWxuiDolkAZw</t>
  </si>
  <si>
    <t xml:space="preserve">978-5-907388-94-9</t>
  </si>
  <si>
    <t xml:space="preserve">Интерактивная книга 12 ПОДВИГОВ ГЕРАКЛА</t>
  </si>
  <si>
    <t xml:space="preserve">9785907664715</t>
  </si>
  <si>
    <t xml:space="preserve">220х305х30, 26 страниц + Обложка, твердый переплет +пружина, картон, 16 двигающихся элементов, карта путешествий, твердый переплет 7БЦ</t>
  </si>
  <si>
    <t xml:space="preserve"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интерактивными элементами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Греции.¶Дополнительный интерактивные элементы:¶- Линия времени для понимания исторического контекста.¶- Интерактивная карта с маршрутом всех подвигов.¶- Объемная иллюстрация, на которой оживают 12 главных богов Греции.¶Книга станет отличным помощником при изучении древнегреческой мифологии и истории древнего мира, а также в формировании интереса к истории и культуре.¶Подарите своему ребёнку возможность стать участником великих приключений Геракла!</t>
  </si>
  <si>
    <t xml:space="preserve">1 979</t>
  </si>
  <si>
    <t xml:space="preserve">Дронова Катерина </t>
  </si>
  <si>
    <t xml:space="preserve">https://www.wildberries.ru/catalog/375827913/detail.aspx?targetUrl=EX</t>
  </si>
  <si>
    <t xml:space="preserve">https://disk.yandex.ru/i/MYm2p_LHE5TwpA</t>
  </si>
  <si>
    <t xml:space="preserve">978-5-907664-71-5</t>
  </si>
  <si>
    <t xml:space="preserve">8</t>
  </si>
  <si>
    <t xml:space="preserve">Интерактивная книга ВЕСЕЛАЯ СТИХАЗБУКА</t>
  </si>
  <si>
    <t xml:space="preserve">450</t>
  </si>
  <si>
    <t xml:space="preserve">1 250</t>
  </si>
  <si>
    <t xml:space="preserve">9785907664210</t>
  </si>
  <si>
    <t xml:space="preserve">0,688</t>
  </si>
  <si>
    <t xml:space="preserve">290х220х20</t>
  </si>
  <si>
    <t xml:space="preserve">11</t>
  </si>
  <si>
    <t xml:space="preserve">Представляем вашему вниманию уникальное развивающее пособие для детей - Веселая стихазбука! Автор стихов в этой удивительной книге - Татьяна Рабцева! Эта яркая и красочная книга поможет вашему малышу в легкой и доступной форме познакомиться с буквами русского алфавита, а также выучить их в стихотворной форме.</t>
  </si>
  <si>
    <t xml:space="preserve">546</t>
  </si>
  <si>
    <t xml:space="preserve">Иванова Оксана, Рабцева Татьяна</t>
  </si>
  <si>
    <t xml:space="preserve">4+</t>
  </si>
  <si>
    <t xml:space="preserve">https://www.wildberries.ru/catalog/249247175/detail.aspx?targetUrl=EX</t>
  </si>
  <si>
    <t xml:space="preserve">https://disk.yandex.ru/i/BkrE52ZwZOiGDA </t>
  </si>
  <si>
    <t xml:space="preserve">978-5-907664-21-0</t>
  </si>
  <si>
    <t xml:space="preserve">9</t>
  </si>
  <si>
    <t xml:space="preserve">Интерактивная энциклопедия. Знакомься: твое тело (на английском языке)</t>
  </si>
  <si>
    <t xml:space="preserve">9785907915961</t>
  </si>
  <si>
    <t xml:space="preserve">450х310х270</t>
  </si>
  <si>
    <t xml:space="preserve">16</t>
  </si>
  <si>
    <t xml:space="preserve">Нашумевший хит продаж - Энциклопедия с окошками "Знакомься: твое тело"! Теперь на англиском языке!!! ¶Необычные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</si>
  <si>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 xml:space="preserve">354</t>
  </si>
  <si>
    <t xml:space="preserve">978-5-907915-96-1</t>
  </si>
  <si>
    <t xml:space="preserve">Энциклопедия с окошками ОТКУДА БЕРУТСЯ ДЕНЬГИ?</t>
  </si>
  <si>
    <t xml:space="preserve">Заниматлеьные технологии</t>
  </si>
  <si>
    <t xml:space="preserve">330</t>
  </si>
  <si>
    <t xml:space="preserve">9785907388536</t>
  </si>
  <si>
    <t xml:space="preserve">0,653</t>
  </si>
  <si>
    <t xml:space="preserve">290х230х30</t>
  </si>
  <si>
    <t xml:space="preserve">14</t>
  </si>
  <si>
    <t xml:space="preserve">225х290, Книга с окошками в твердом переплете 7БЦ, картон целлюлозный, обложка с ламинацией, выборочным лаком и конгревом. 6 разворотов и обложка.</t>
  </si>
  <si>
    <t xml:space="preserve"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 А в конце книги сыграем в крутую игру-стратегию, закрепим полученные знания и попробуем заработать свои первые деньги.</t>
  </si>
  <si>
    <t xml:space="preserve">2 229</t>
  </si>
  <si>
    <t xml:space="preserve">https://www.wildberries.ru/catalog/71884687/detail.aspx?targetUrl=EX</t>
  </si>
  <si>
    <t xml:space="preserve">https://disk.yandex.ru/i/TMo4mgQeIHa2MQ</t>
  </si>
  <si>
    <t xml:space="preserve">978-5-907388-53-6</t>
  </si>
  <si>
    <t xml:space="preserve">Энциклопедия с окошками ЧАСЫ И ВРЕМЯ</t>
  </si>
  <si>
    <t xml:space="preserve">9785907388734</t>
  </si>
  <si>
    <t xml:space="preserve">290х230х40</t>
  </si>
  <si>
    <t xml:space="preserve">Эта книга – интерактивный тренажёр, который поможет в изучении понятий времени. Что такое год? Сколько в году месяцев и что скрывается за их названиями и как их запомнить? Из каких дней состоит неделя, как выучить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ещё отправится на увлекательную экскурсию в музей времени.</t>
  </si>
  <si>
    <t xml:space="preserve">2 228</t>
  </si>
  <si>
    <t xml:space="preserve">https://www.wildberries.ru/catalog/138633848/detail.aspx?targetUrl=EX</t>
  </si>
  <si>
    <t xml:space="preserve">https://disk.yandex.ru/i/HZdod7MaIo818Q</t>
  </si>
  <si>
    <t xml:space="preserve">978-5-907388-73-4</t>
  </si>
  <si>
    <t xml:space="preserve">12</t>
  </si>
  <si>
    <t xml:space="preserve">Энциклопедия с окошками КАК УСТРОЕН ЧЕЛОВЕК?</t>
  </si>
  <si>
    <t xml:space="preserve">9785907388376</t>
  </si>
  <si>
    <t xml:space="preserve">Однажды один очень маленький, но очень любознательный читатель сидел на горшке и листал атлас по анатомии. «Что ты ищешь в этой умной книге, сынок?» - спросила мама. «Хочу понять, как волосы знают, что надо расти внаружу, а не внутрь. Но тут про это не нарисовано!» - ответил малыш и обиженно отложил увесистый том. ¶И тут… родилась идея этой книги!¶Мы спросили у разных мам, какие вопросы про тело человека задают дети. И постарались в нашей книге ответить на эти вопросы. На картонных страницах 136 окошек с рисунками-объяснялками и короткими понятными текстами. Согласитесь, это супер-подарок для вас и вашего почемучки!</t>
  </si>
  <si>
    <t xml:space="preserve">1 240</t>
  </si>
  <si>
    <t xml:space="preserve">https://www.wildberries.ru/catalog/71876442/detail.aspx</t>
  </si>
  <si>
    <t xml:space="preserve">https://disk.yandex.ru/i/RGwInanY4e2Y2w </t>
  </si>
  <si>
    <t xml:space="preserve">978-5-907388-37-6</t>
  </si>
  <si>
    <t xml:space="preserve">13</t>
  </si>
  <si>
    <t xml:space="preserve">Энциклопедия с окошками КАК УСТРОЕНЫ МАШИНЫ?</t>
  </si>
  <si>
    <t xml:space="preserve">9785907388529</t>
  </si>
  <si>
    <t xml:space="preserve">Эта книга – мечта любого мальчишки! В ней интересно абсолютно все. Можно открыть двери, заглянуть в багажник и поднять капот. Начинающий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автомобиля, и как проводятся краш тесты.¶А ещё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удостоверение.</t>
  </si>
  <si>
    <t xml:space="preserve">1 035</t>
  </si>
  <si>
    <t xml:space="preserve">https://www.wildberries.ru/catalog/71876442/detail.aspx?targetUrl=EX</t>
  </si>
  <si>
    <t xml:space="preserve">https://disk.yandex.ru/i/osm6Fwmwn6L20A</t>
  </si>
  <si>
    <t xml:space="preserve">978-5-907388-52-9</t>
  </si>
  <si>
    <t xml:space="preserve">Энциклопедия с окошками ДИНОЗАВРЫ</t>
  </si>
  <si>
    <t xml:space="preserve">9785907388512</t>
  </si>
  <si>
    <t xml:space="preserve">Двести миллионов лет назад наша Земля была совсем другой. И населяли её удивительные существа - динозавры. Они были разными: огромными и совсем крошечными, травоядными и хищниками, летающими и плавающими. Тираннозавр, трицератопс, диплодок, птеродактиль и ещё несколько десятков таинственных древних животных поселились на страницах нашей книги. ¶Приглашаем юных палеонтологов в путешествие по затерянному миру вместе с автором и художником Юлией Школьник!</t>
  </si>
  <si>
    <t xml:space="preserve">1 551</t>
  </si>
  <si>
    <t xml:space="preserve">Школьник Юлия</t>
  </si>
  <si>
    <t xml:space="preserve">https://www.wildberries.ru/catalog/64093287/detail.aspx?targetUrl=EX</t>
  </si>
  <si>
    <t xml:space="preserve">https://disk.yandex.ru/i/uFHficMCoRyJmA</t>
  </si>
  <si>
    <t xml:space="preserve">978-5-907388-51-2</t>
  </si>
  <si>
    <t xml:space="preserve">15</t>
  </si>
  <si>
    <t xml:space="preserve">Энциклопедия с окошками ПРИРОДА И ПОГОДА</t>
  </si>
  <si>
    <t xml:space="preserve">9785907388543</t>
  </si>
  <si>
    <t xml:space="preserve">Эта книга – первый путеводитель в увлекательный мир климата и погоды. В нем собрано невероятное количество «объяснялок», позволяющих понять суть природных явлений. Информация хорошо структурирована и будет понятна даже самым юным читателям. А ещё внутри спрятан интерактивный календарь наблюдения за погодой, которым можно пользоваться каждый день.</t>
  </si>
  <si>
    <t xml:space="preserve">2 873</t>
  </si>
  <si>
    <t xml:space="preserve">https://www.wildberries.ru/catalog/115085818/detail.aspx?targetUrl=EX</t>
  </si>
  <si>
    <t xml:space="preserve">https://disk.yandex.ru/i/lrpc1lwCkzvrGQ</t>
  </si>
  <si>
    <t xml:space="preserve">978-5-907388-54-3</t>
  </si>
  <si>
    <t xml:space="preserve">Энциклопедия с окошками КРИПТОВАЛЮТЫ: как это работает</t>
  </si>
  <si>
    <t xml:space="preserve">250</t>
  </si>
  <si>
    <t xml:space="preserve">649</t>
  </si>
  <si>
    <t xml:space="preserve">9785907388413</t>
  </si>
  <si>
    <t xml:space="preserve">17</t>
  </si>
  <si>
    <t xml:space="preserve">Криптовалюты - цифровые «деньги», которые с каждым днём набирают популярность, но остаются загадкой даже для взрослых.¶Мы решили рассказать об этой сложной теме простыми, понятными словами, превратив её в увлекательную историю.¶Наши герои придумали свою денежную систему, в которой обычные конфеты «эволюционировали» до криптовалюты.¶По ходу развития сюжета мы разбираем такие важные понятия, как транзакция, распределённая сеть данных, блокчейн, криптокошелёк.¶Читатели узнают, кто собирает блоки, и чем майнеры отличаются от стейкеров.¶Красочные иллюстрации и простые аналогии позволят быстро погрузиться в мир криптовалют даже юным читателям, а короткие и понятные тексты в окошках помогут разобраться в понятиях и сделать первый шаг к практическому использованию «денег будущего».</t>
  </si>
  <si>
    <t xml:space="preserve">58</t>
  </si>
  <si>
    <t xml:space="preserve">Иванова Оксана, Гусаков Дмитрий, Гусакова Александра</t>
  </si>
  <si>
    <t xml:space="preserve">https://www.wildberries.ru/catalog/136452401/detail.aspx?targetUrl=EX</t>
  </si>
  <si>
    <t xml:space="preserve">https://disk.yandex.ru/i/RYrK_o53XH8KrQ</t>
  </si>
  <si>
    <t xml:space="preserve">978-5-907388-41-3</t>
  </si>
  <si>
    <t xml:space="preserve">Энциклопедия с окошками (ЦК) Занимательная математика</t>
  </si>
  <si>
    <t xml:space="preserve">Моя первая энциклопедия</t>
  </si>
  <si>
    <t xml:space="preserve">155</t>
  </si>
  <si>
    <t xml:space="preserve">479</t>
  </si>
  <si>
    <t xml:space="preserve">9785907664708</t>
  </si>
  <si>
    <t xml:space="preserve">0,32</t>
  </si>
  <si>
    <t xml:space="preserve">285х215х10</t>
  </si>
  <si>
    <t xml:space="preserve">310х230х230</t>
  </si>
  <si>
    <t xml:space="preserve">20</t>
  </si>
  <si>
    <t xml:space="preserve">215х285, 12 страниц + обложка с ламинацией,  картон целлюлозный. На каждом развороте окошки-створки. Переплет ЦК</t>
  </si>
  <si>
    <t xml:space="preserve">Математика – это увлекательно и весело! Не веришь? Тогда скорее открывай книжку! Сначала ты отправишься в путешествие в прошлое и узнаешь, как древние люди обходились без цифр, а потом всё-таки придумали их. Дальше тебя ждёт масса интересных открытий, ведь математика встречается на каждом шагу. От числовой прямой ты перейдёшь к сравнению чисел, а потом отправишься в магазин, чтобы купить продукты для праздничного торта. После сложения и вычитания тебя ждёт удивительный тренажёр, который поможет быстро выучить таблицу умножения. Тебе кажется, что дроби и уравнения для читателя постарше? Ничего подобного! Вместе с героями книги ты легко разберёшься в том, что такое целое и часть целого, а потом решишь первые задачи с неизвестным. В конце книги снова немного истории: ты узнаешь, как в старину люди измеряли расстояния, и какими приборами для измерения пользуемся мы сейчас.</t>
  </si>
  <si>
    <t xml:space="preserve">504</t>
  </si>
  <si>
    <t xml:space="preserve">https://www.wildberries.ru/catalog/253585118/detail.aspx?targetUrl=EX</t>
  </si>
  <si>
    <t xml:space="preserve">https://disk.yandex.ru/i/k-zhCwsE2qhu5A</t>
  </si>
  <si>
    <t xml:space="preserve">978-5-907664-70-8</t>
  </si>
  <si>
    <t xml:space="preserve">18</t>
  </si>
  <si>
    <t xml:space="preserve">Энциклопедия с окошками (ЦК) Как всё устроено</t>
  </si>
  <si>
    <t xml:space="preserve">9785907915077</t>
  </si>
  <si>
    <t xml:space="preserve">У Вас в руках познавательная энциклопедия для маленьких почемучек, которые задают миллион вопросв об окружающих их вещах. Книжка с окошками расскажет о том, как построить прочный и тёплый дом, кто очищает воду и как она попадает в наши дома, откуда берётся электричество, чем оно полезно и чем опасно. Читатели узнают, сколько труда нужно, чтобы вырастить зерно и испечь хлеб, как и из чего шьют одежду, что такое гравитация, рычаг и колесо, как их использует человек.</t>
  </si>
  <si>
    <t xml:space="preserve">543</t>
  </si>
  <si>
    <t xml:space="preserve">https://www.wildberries.ru/catalog/578780821/detail.aspx?targetUrl=EX</t>
  </si>
  <si>
    <t xml:space="preserve">https://disk.yandex.ru/i/Xl5xgO8O2YegSg</t>
  </si>
  <si>
    <t xml:space="preserve">978-5-907915-07-7</t>
  </si>
  <si>
    <t xml:space="preserve">19</t>
  </si>
  <si>
    <t xml:space="preserve">Энциклопедия с окошками (ЦК) Моя первая книга о насекомых</t>
  </si>
  <si>
    <t xml:space="preserve">9785907915022</t>
  </si>
  <si>
    <t xml:space="preserve">Приглашаем в захватывающее путешествие по удивительному миру насекомых! Энциклопедия с окошками откроет перед юным читателем все тайны маленьких обитателей нашей планеты.¶Особенности издания:¶- Интерактивные окошки, в которых прячутся самые невероятные факты из жизни насекомых и пауков.¶- Яркие иллюстрации с детальной прорисовкой насекомых.¶- Много юмора в формате комиксов.¶В книге вы найдете:¶- Секреты жизни пчелиной семьи.¶- Удивительные факты о муравьиных городах.¶- Рекорды и необычные явления из жизни насекомых¶- И многое другое!¶</t>
  </si>
  <si>
    <t xml:space="preserve">1 253</t>
  </si>
  <si>
    <t xml:space="preserve">https://www.wildberries.ru/catalog/423478610/detail.aspx?targetUrl=EX</t>
  </si>
  <si>
    <t xml:space="preserve">https://disk.yandex.ru/i/dxqja8iQx2FcxQ</t>
  </si>
  <si>
    <t xml:space="preserve">978-5-907915-02-2</t>
  </si>
  <si>
    <t xml:space="preserve">Энциклопедия с окошками (ЦК) ТАЙНЫ ДИНОЗАВРОВ</t>
  </si>
  <si>
    <t xml:space="preserve">9785907388925</t>
  </si>
  <si>
    <t xml:space="preserve">0,345</t>
  </si>
  <si>
    <t xml:space="preserve">2 084</t>
  </si>
  <si>
    <t xml:space="preserve">https://www.wildberries.ru/catalog/253585765/detail.aspx</t>
  </si>
  <si>
    <t xml:space="preserve">https://disk.yandex.ru/i/Rq25fsjqmbWj-A</t>
  </si>
  <si>
    <t xml:space="preserve">978-5-907388-92-5</t>
  </si>
  <si>
    <t xml:space="preserve">21</t>
  </si>
  <si>
    <t xml:space="preserve">Энциклопедия с окошками (ЦК) Хвост не прост</t>
  </si>
  <si>
    <t xml:space="preserve">9785907915114</t>
  </si>
  <si>
    <t xml:space="preserve">Животный мир полон хвостов, хвостиков и хвостищ! И каждый, кто имеет хвост, использует его по-разному. Хвост может служить рулём, может использоваться как оружие, хранилище, подпорка, средство общения и даже как парашют! В этой книге мы узнаем секреты самых необычных хвостов и их не менее интересных владельцев!</t>
  </si>
  <si>
    <t xml:space="preserve">1 464</t>
  </si>
  <si>
    <t xml:space="preserve">https://www.wildberries.ru/catalog/423487233/detail.aspx?targetUrl=EX</t>
  </si>
  <si>
    <t xml:space="preserve">https://disk.yandex.ru/i/DU-a16DJnCDZNg</t>
  </si>
  <si>
    <t xml:space="preserve">978-5-907915-11-4</t>
  </si>
  <si>
    <t xml:space="preserve">22</t>
  </si>
  <si>
    <t xml:space="preserve">Энциклопедия с окошками (ЦК) Россия интересная</t>
  </si>
  <si>
    <t xml:space="preserve">9785907915169</t>
  </si>
  <si>
    <t xml:space="preserve">0,31</t>
  </si>
  <si>
    <t xml:space="preserve">У вас в руках книга-путешествие по самым интересным и необычным местам самой большой и красивой страны мира. Юные путешественники побывают на Камчатке и в Арктике, проедут по Транссибирской магистрали, побывают на Байкале, узнают, почему Васюганские болота называют самым большим кондиционером. Исследователей удивят столбы Маньпупунёр, Кунгурские пещеры и самый большой парк в мире. Читатели познакомятся с главными достопримечательностями двух российских столиц, полюбуются изделиями русских промыслов, узнают об исследователях и учёных, прославивших Россию. Увлекательного путешествия!</t>
  </si>
  <si>
    <t xml:space="preserve">2 069</t>
  </si>
  <si>
    <t xml:space="preserve">https://www.wildberries.ru/catalog/333213228/detail.aspx?targetUrl=EX</t>
  </si>
  <si>
    <t xml:space="preserve">https://disk.yandex.ru/i/XoazXjNClUYrwg</t>
  </si>
  <si>
    <t xml:space="preserve">978-5-907915-16-9</t>
  </si>
  <si>
    <t xml:space="preserve">23</t>
  </si>
  <si>
    <t xml:space="preserve">Энциклопедия с окошками (ЦК) Моя первая книга о лошадях</t>
  </si>
  <si>
    <t xml:space="preserve">9785907915015</t>
  </si>
  <si>
    <t xml:space="preserve">Юный друг! Перед тобой книга об удивительном мире лошадей. На каждой странице тебя ждут любопытные факты, яркие иллюстрации и очаровательные герои. Знакомься с породами, узнавай полезное об анатомии  лошадей, их содержании и видах конного спорта. Познакомься ближе с этими грациозными животными: в книге много окошек — открывай и изучай. А в конце переходи по QR-коду на мастер-класс по рисованию милой лошадки.</t>
  </si>
  <si>
    <t xml:space="preserve">2 039</t>
  </si>
  <si>
    <t xml:space="preserve">Волкова Мария </t>
  </si>
  <si>
    <t xml:space="preserve">https://www.wildberries.ru/catalog/423350755/detail.aspx?targetUrl=EX</t>
  </si>
  <si>
    <t xml:space="preserve">https://disk.yandex.ru/i/DZgMnDo-YOwHfA</t>
  </si>
  <si>
    <t xml:space="preserve">978-5-907915-01-5</t>
  </si>
  <si>
    <t xml:space="preserve">24</t>
  </si>
  <si>
    <t xml:space="preserve">Интерактивная книга ПОЛ - ЭТО ЛАВА</t>
  </si>
  <si>
    <t xml:space="preserve">315</t>
  </si>
  <si>
    <t xml:space="preserve">9785907664661</t>
  </si>
  <si>
    <t xml:space="preserve">0,357</t>
  </si>
  <si>
    <t xml:space="preserve">280х210х10</t>
  </si>
  <si>
    <t xml:space="preserve">25</t>
  </si>
  <si>
    <t xml:space="preserve">210х280, 16 страниц+ обложка с ламинацией, картон целлюлозный. На каждом развороте окошки.  Переплет ЦК</t>
  </si>
  <si>
    <t xml:space="preserve">В основу книги легла известная во всем мире игра "Пол - это лава". Детский писатель Антон Бабчук придумал историю в стихах, в которой дети, оставшись дома, узнают из теленовостей об извержении вулкана и начинают игру "Пол - это лава".</t>
  </si>
  <si>
    <t xml:space="preserve">509</t>
  </si>
  <si>
    <t xml:space="preserve">https://disk.yandex.ru/i/pSvxwwrY4kjG4Q</t>
  </si>
  <si>
    <t xml:space="preserve">978-5-907664-66-1</t>
  </si>
  <si>
    <t xml:space="preserve">Энциклопедия с окошками (ЦК) ЧТО ТАМ, ПОД ЗЕМЛЁЙ?</t>
  </si>
  <si>
    <t xml:space="preserve">9785907915152</t>
  </si>
  <si>
    <t xml:space="preserve">Эта книга - увлекательное путешествие в подземный мир. Кто прячется под землей в лесу и в поле, какие норы строят для себя умелые архитекторы животного мира? как устроены подземные коммуникации в городе, зачем они нужны, и кто их обслуживает? Что ищут геологи в недрах земли? Зачем археологи едут на раскопки? Что скрывают самые глубокие природные и рукотворные объекты земли? Ответы на эти и многие другие вопросы на разворотах и в окошках книги.</t>
  </si>
  <si>
    <t xml:space="preserve">311</t>
  </si>
  <si>
    <t xml:space="preserve">https://www.wildberries.ru/catalog/309431676/detail.aspx?targetUrl=EX</t>
  </si>
  <si>
    <t xml:space="preserve">https://disk.yandex.ru/i/zQwmcwxoAPVthg</t>
  </si>
  <si>
    <t xml:space="preserve">978-5-907915-15-2</t>
  </si>
  <si>
    <t xml:space="preserve">26</t>
  </si>
  <si>
    <t xml:space="preserve">Энциклопедия с окошками (ЦК) КАК УСТРОЕНЫ МАШИНЫ?</t>
  </si>
  <si>
    <t xml:space="preserve">9785907915121</t>
  </si>
  <si>
    <t xml:space="preserve">Эта книга - мечта любого мальчишки! В ней интересно абсолютно все. Можно откыть двери, заглянуть в багажник и поднять капот. Начинаующий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 и как проводятся краш тесты. А еще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удостоврение</t>
  </si>
  <si>
    <t xml:space="preserve">3 920</t>
  </si>
  <si>
    <t xml:space="preserve">https://www.wildberries.ru/catalog/309428834/detail.aspx?targetUrl=EX</t>
  </si>
  <si>
    <t xml:space="preserve">https://disk.yandex.ru/i/BvwZosib8HN7mw</t>
  </si>
  <si>
    <t xml:space="preserve">978-5-907915-12-1</t>
  </si>
  <si>
    <t xml:space="preserve">27</t>
  </si>
  <si>
    <t xml:space="preserve">Энциклопедия с окошками (ЦК) ЧТО ТАМ, ПОД ВОДОЙ?</t>
  </si>
  <si>
    <t xml:space="preserve">9785907388871</t>
  </si>
  <si>
    <t xml:space="preserve">Мировой океан занимает огромную часть нашей планеты. Только представьте, сколько удивительных растений и животных скрывается в его глубинах! А ещё моря и океаны хранят невероятные тайны цивилизаций и культур.¶Как выглядят обитатели подводного царства, какие клады они стерегут? Таинственный подводный мир раскрывает свои секреты вместе с автором и художником Юлией Школьник!</t>
  </si>
  <si>
    <t xml:space="preserve">2 277</t>
  </si>
  <si>
    <t xml:space="preserve">https://www.wildberries.ru/catalog/290516583/detail.aspx?targetUrl=EX</t>
  </si>
  <si>
    <t xml:space="preserve">https://disk.yandex.ru/i/dHECYCprWQsNHA</t>
  </si>
  <si>
    <t xml:space="preserve">978-5-907388-87-1</t>
  </si>
  <si>
    <t xml:space="preserve">28</t>
  </si>
  <si>
    <t xml:space="preserve">Энциклопедия с окошками (ЦК) 12 подвигов Геракла</t>
  </si>
  <si>
    <t xml:space="preserve">9785907915046</t>
  </si>
  <si>
    <t xml:space="preserve"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множеством окошек 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</t>
  </si>
  <si>
    <t xml:space="preserve">2 287</t>
  </si>
  <si>
    <t xml:space="preserve">Дронова Катерина</t>
  </si>
  <si>
    <t xml:space="preserve">https://www.wildberries.ru/catalog/578304139/detail.aspx?targetUrl=EX</t>
  </si>
  <si>
    <t xml:space="preserve">https://disk.yandex.ru/i/ppUb-HW-dkzA-Q</t>
  </si>
  <si>
    <t xml:space="preserve">978-5-907915-04-6</t>
  </si>
  <si>
    <t xml:space="preserve">29</t>
  </si>
  <si>
    <t xml:space="preserve">Энциклопедия с окошками (ЦК) Секреты обычных вещей</t>
  </si>
  <si>
    <t xml:space="preserve">9785907915107</t>
  </si>
  <si>
    <t xml:space="preserve">Эта энциклопедия  расскажет  о первых изобретателях - древних людях,  проведет экскурсию  в музее русского быта, покажет предметы в швейной мастерской, а также поведает  о секретах любимых лакомств разных народов. Потом оглянемся вокруг и обнаружим ещё множество простых предметов, у каждого из которых есть своя маленькая тайна.</t>
  </si>
  <si>
    <t xml:space="preserve">2 328</t>
  </si>
  <si>
    <t xml:space="preserve">https://www.wildberries.ru/catalog/578818613/detail.aspx?targetUrl=EX</t>
  </si>
  <si>
    <t xml:space="preserve">https://disk.yandex.ru/i/fAC-oqDxrNTgMQ</t>
  </si>
  <si>
    <t xml:space="preserve">978-5-907915-10-7</t>
  </si>
  <si>
    <t xml:space="preserve">30</t>
  </si>
  <si>
    <t xml:space="preserve">Энциклопедия с окошками (ЦК) Говорим о важном. 17 ценностей России</t>
  </si>
  <si>
    <t xml:space="preserve">220</t>
  </si>
  <si>
    <t xml:space="preserve">749</t>
  </si>
  <si>
    <t xml:space="preserve">9785907915671</t>
  </si>
  <si>
    <t xml:space="preserve">С этой энциклопедией с окошками ребенок познакомится с 17 важнейшими ценностями России, которые помогают нам быть сильными, добрыми и справедливыми. Вместе с новым другом Россилием и этой книгой ребенок сможет:- Участвовать в уроках «Разговоры о важном».- Обсуждать важные темы с родителями. - Стать настоящим знатоком российских ценностей.</t>
  </si>
  <si>
    <t xml:space="preserve">547</t>
  </si>
  <si>
    <t xml:space="preserve">Люлина Анна, Васильева Оксана</t>
  </si>
  <si>
    <t xml:space="preserve">https://www.wildberries.ru/catalog/578681440/detail.aspx?targetUrl=EX</t>
  </si>
  <si>
    <t xml:space="preserve">https://disk.yandex.ru/i/XZtGTnEPIlUUjw</t>
  </si>
  <si>
    <t xml:space="preserve">978-5-907915-67-1</t>
  </si>
  <si>
    <t xml:space="preserve">31</t>
  </si>
  <si>
    <t xml:space="preserve">Энциклопедия с окошками (ЦК) ОТКУДА БЕРУТСЯ ДЕНЬГИ?</t>
  </si>
  <si>
    <t xml:space="preserve">9785907915138</t>
  </si>
  <si>
    <t xml:space="preserve"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</t>
  </si>
  <si>
    <t xml:space="preserve">1 314</t>
  </si>
  <si>
    <t xml:space="preserve">https://www.wildberries.ru/catalog/309430467/detail.aspx?targetUrl=EX</t>
  </si>
  <si>
    <t xml:space="preserve">https://disk.yandex.ru/i/r6CK-WqSRVgrvw</t>
  </si>
  <si>
    <t xml:space="preserve">978-5-907915-13-8</t>
  </si>
  <si>
    <t xml:space="preserve">32</t>
  </si>
  <si>
    <t xml:space="preserve">Энциклопедия с окошками (ЦК) ЧАСЫ И ВРЕМЯ</t>
  </si>
  <si>
    <t xml:space="preserve">9785907915176</t>
  </si>
  <si>
    <t xml:space="preserve">Эта книга - интерактивный тренажер, который поможет в изучении понятий времени. Что такое год? Сколько в году месяцев, что скрывается за их названиями и как выйчить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еще отправитяс на увлекательную экскурсию в музей времени.</t>
  </si>
  <si>
    <t xml:space="preserve">1 075</t>
  </si>
  <si>
    <t xml:space="preserve">Иванова Оксана </t>
  </si>
  <si>
    <t xml:space="preserve">https://www.wildberries.ru/catalog/333203143/detail.aspx?targetUrl=EX</t>
  </si>
  <si>
    <t xml:space="preserve">https://disk.yandex.ru/i/UXtmggKL_cw4Pg</t>
  </si>
  <si>
    <t xml:space="preserve">978-5-907915-17-6</t>
  </si>
  <si>
    <t xml:space="preserve">33</t>
  </si>
  <si>
    <t xml:space="preserve">Энциклопедия с окошками (ЦК) Как устроено твое тело</t>
  </si>
  <si>
    <t xml:space="preserve">9785907664159</t>
  </si>
  <si>
    <t xml:space="preserve">Юный читатель! Наверняка тебе не раз хотелось заглянуть внутрь себя хоть одним глазочком, ведь очень интересно узнать, как устроено всё там, внутри. Тебе кажется, что это невозможно сделать? А вот и возможно! 
Мы придумали удивительную книгу о твоём теле. Что в ней необычного? На каждой странице - свой секрет, раскрыв который ты сможешь понять, как устроен и работает твой организм.
Короткие понятные тексты помогут тебе разобраться во всём ещё лучше. А чтобы узнать больше и с пользой провести свободное время, наводи смартфон на QR-коды внутри книги и смотри наши замечательные мультики.</t>
  </si>
  <si>
    <t xml:space="preserve">2 524</t>
  </si>
  <si>
    <t xml:space="preserve">https://www.wildberries.ru/catalog/253585765/detail.aspx?targetUrl=EX</t>
  </si>
  <si>
    <t xml:space="preserve">https://www.wildberries.ru/catalog/333203143/detail.aspx?targetUrl=EX </t>
  </si>
  <si>
    <t xml:space="preserve">978-5-907664-15-9</t>
  </si>
  <si>
    <t xml:space="preserve">34</t>
  </si>
  <si>
    <t xml:space="preserve">Энциклопедия с окошками (ЦК) ПРИРОДА И ПОГОДА</t>
  </si>
  <si>
    <t xml:space="preserve">9785907915145</t>
  </si>
  <si>
    <t xml:space="preserve">Эта книга - первый путеводитель в увлекательный мир климата и погоды. В нем собрано невероятное количество "объяснялок", позволяющих понять суть природных явлений. Почему сменяют друг друга времена года? Чем погода отличается от климата? Как предсказывают погоду? Ответы на эти и еще десятки вопросов спрятались в окошках книги. Информация хорошо структурирована и будет понятна даже самым юным читателям. А еще внутри есть интерактиывный календарь наблюдений за погодой, которым можно пользоваться каждый день</t>
  </si>
  <si>
    <t xml:space="preserve">1 996</t>
  </si>
  <si>
    <t xml:space="preserve">https://www.wildberries.ru/catalog/291215372/detail.aspx?targetUrl=EX</t>
  </si>
  <si>
    <t xml:space="preserve">https://disk.yandex.ru/i/NhxTMO5AfdIkFg</t>
  </si>
  <si>
    <t xml:space="preserve">978-5-907915-14-5</t>
  </si>
  <si>
    <t xml:space="preserve">35</t>
  </si>
  <si>
    <t xml:space="preserve">Энциклопедия с окошками (ЦК) КАК Я РАСТУ</t>
  </si>
  <si>
    <t xml:space="preserve">9785907388901</t>
  </si>
  <si>
    <t xml:space="preserve">Энциклопедия ответит на самые важные вопросы о появлении нового человека на свет и различиях между мальчиками и девочками. Читатель узнает, как из родительских клеточек появляется ребенок, сколько он растет в мамином животе и когда появляется на свет. Как взрослеет ребенок? Почему нужно соблюдать правила гигиены и следить за порядком в своей комнате? Зачем ходить к врачу и слушаться старших? Когда же, наконец, можно будет сесть самому за руль автомобиля и отправиться в путешествие?</t>
  </si>
  <si>
    <t xml:space="preserve">939</t>
  </si>
  <si>
    <t xml:space="preserve">https://www.wildberries.ru/catalog/291187272/detail.aspx?targetUrl=EX</t>
  </si>
  <si>
    <t xml:space="preserve">https://disk.yandex.ru/i/FASZFyzDznbc5Q</t>
  </si>
  <si>
    <t xml:space="preserve">978-5-907388-90-1</t>
  </si>
  <si>
    <t xml:space="preserve">36</t>
  </si>
  <si>
    <t xml:space="preserve">Интимная книга</t>
  </si>
  <si>
    <t xml:space="preserve">Детские энциклопедии.</t>
  </si>
  <si>
    <t xml:space="preserve">599</t>
  </si>
  <si>
    <t xml:space="preserve">9785907915459</t>
  </si>
  <si>
    <t xml:space="preserve">0,279</t>
  </si>
  <si>
    <t xml:space="preserve">240х200х10</t>
  </si>
  <si>
    <t xml:space="preserve">165х210х270</t>
  </si>
  <si>
    <t xml:space="preserve">200х230, 48стр, 4+4, офсетная бумага, переплетный картон, выборочный лак, переплет 7БЦ</t>
  </si>
  <si>
    <t xml:space="preserve">Каждая прочитанная страница – это шаг к тому, чтобы ваши дети лучше понимали себя, не боялись своего тела и чувств, росли в мире, где их понимают.</t>
  </si>
  <si>
    <t xml:space="preserve">1 137</t>
  </si>
  <si>
    <t xml:space="preserve">Михенкова Ольга </t>
  </si>
  <si>
    <t xml:space="preserve">https://www.wildberries.ru/catalog/498672079/detail.aspx?targetUrl=EX</t>
  </si>
  <si>
    <t xml:space="preserve">https://disk.yandex.ru/i/9CMj4UW-ddaJHA</t>
  </si>
  <si>
    <t xml:space="preserve">978-5-907915-45-9</t>
  </si>
  <si>
    <t xml:space="preserve">37</t>
  </si>
  <si>
    <t xml:space="preserve">Русские народные сказки </t>
  </si>
  <si>
    <t xml:space="preserve">190</t>
  </si>
  <si>
    <t xml:space="preserve">9785907915466</t>
  </si>
  <si>
    <t xml:space="preserve">0,333</t>
  </si>
  <si>
    <t xml:space="preserve">260х175х10</t>
  </si>
  <si>
    <t xml:space="preserve">Формат 260х175, 96 стр, 4+4, офсетная бумага, переплетный картон, выборочный лак, переплет 7БЦ</t>
  </si>
  <si>
    <t xml:space="preserve">Сборник русских народных сказок с яркими иллюстрациями. Сборник состоит из:Курочка ряба, Колобок, Теремок, Волк и семеро козлят, Маша и медведь, Заюшкина избушка</t>
  </si>
  <si>
    <t xml:space="preserve">833</t>
  </si>
  <si>
    <t xml:space="preserve">коллектив авторов </t>
  </si>
  <si>
    <t xml:space="preserve">https://disk.yandex.ru/i/fmJv-JGqSxWgbA</t>
  </si>
  <si>
    <t xml:space="preserve">978-5-907915-46-6</t>
  </si>
  <si>
    <t xml:space="preserve">38</t>
  </si>
  <si>
    <t xml:space="preserve">Книга Мои первые слова</t>
  </si>
  <si>
    <t xml:space="preserve">9785907915602</t>
  </si>
  <si>
    <t xml:space="preserve">0,33</t>
  </si>
  <si>
    <t xml:space="preserve">Откройте мир прекрасных слов вместе с самой главной книгой вашего малыша! "Мои первые слова" - это настоящая сокровищница знаний, где на ярких, реалистичных фотографиях оживает все, что окружает ребенка: от пушистого котенка и разноцветных игрушек до машинок и вкусных фруктов. Более 600 крупных и понятных картинок превратят каждое занятие в веселую игру! </t>
  </si>
  <si>
    <t xml:space="preserve">299</t>
  </si>
  <si>
    <t xml:space="preserve">Чупрунова Анастасия</t>
  </si>
  <si>
    <t xml:space="preserve">1+</t>
  </si>
  <si>
    <t xml:space="preserve">https://disk.yandex.ru/i/BxXNWePsFafU1Q</t>
  </si>
  <si>
    <t xml:space="preserve">978-5-5907915-60-2</t>
  </si>
  <si>
    <t xml:space="preserve">39</t>
  </si>
  <si>
    <t xml:space="preserve">Энциклопедия 3Д СЕКРЕТЫ КОСМОСА твёрдый</t>
  </si>
  <si>
    <t xml:space="preserve">Колесо обозрения.Энциклопедии 360.</t>
  </si>
  <si>
    <t xml:space="preserve">170</t>
  </si>
  <si>
    <t xml:space="preserve">429</t>
  </si>
  <si>
    <t xml:space="preserve">9785907388482</t>
  </si>
  <si>
    <t xml:space="preserve">0,375</t>
  </si>
  <si>
    <t xml:space="preserve">300х210х20</t>
  </si>
  <si>
    <t xml:space="preserve">210х305, Книга состоит из 6 разворотов и обложки, переплет 7БЦ, раскрывается  на 360 градусов</t>
  </si>
  <si>
    <t xml:space="preserve">Это очень необычная по форме книга - ЗД.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об устройстве космоса, тайны солнечной системы, космических станциях, Луне, Марсе.</t>
  </si>
  <si>
    <t xml:space="preserve">178</t>
  </si>
  <si>
    <t xml:space="preserve">https://www.wildberries.ru/catalog/79883572/detail.aspx</t>
  </si>
  <si>
    <t xml:space="preserve">https://disk.yandex.ru/i/QweMEdW4W5HGAA</t>
  </si>
  <si>
    <t xml:space="preserve">978-5-907388-48-2</t>
  </si>
  <si>
    <t xml:space="preserve">40</t>
  </si>
  <si>
    <t xml:space="preserve">Энциклопедия 3Д СЕКРЕТЫ ЧЕЛОВЕКА твёрдый</t>
  </si>
  <si>
    <t xml:space="preserve">9785907388383</t>
  </si>
  <si>
    <t xml:space="preserve">10х180х260</t>
  </si>
  <si>
    <t xml:space="preserve">270х210х165</t>
  </si>
  <si>
    <t xml:space="preserve">180х260, Книга состоит из 6 разворотов и обложки, переплет 7БЦ, раскрывается  на 360 градусов</t>
  </si>
  <si>
    <t xml:space="preserve">Ни одного малыша не оставит равнодушным эта необычная по форме детская книга! Она напоминает карусель с объемными картинками, которую можно раскрыть на 360 градусов. При этом книгу удобно читать, развороты раскрываются полностью.¶В доступной, наглядной и увлекательной форме она рассказывает об устройстве человеческого тела. Мы спросили у разных мам, какие вопросы про тело человека задают дети. И постарались в нашей книге ответить на эти вопросы.</t>
  </si>
  <si>
    <t xml:space="preserve">491</t>
  </si>
  <si>
    <t xml:space="preserve">https://www.wildberries.ru/catalog/40119467/detail.aspx?targetUrl=EX</t>
  </si>
  <si>
    <t xml:space="preserve">https://disk.yandex.ru/i/VT8MIZLgfb6tuA</t>
  </si>
  <si>
    <t xml:space="preserve">978-5-907388-38-3</t>
  </si>
  <si>
    <t xml:space="preserve">41</t>
  </si>
  <si>
    <t xml:space="preserve">Энциклопедия 3Д СЕКРЕТЫ ПОДВОДНОГО МИРА твёрдый</t>
  </si>
  <si>
    <t xml:space="preserve">399</t>
  </si>
  <si>
    <t xml:space="preserve">9785907388499</t>
  </si>
  <si>
    <t xml:space="preserve">Мировой океан занимает огромную часть нашей планеты. Только представьте, сколько растений и животных скрывается в его глубинах! А ещё моря и океаны хранят невероятные тайны цивилизаций и культур. Как выглядят обитатели морских глубин, какие клады и сокровища они стерегут? Ответы на эти вопросы на страницах нашей необычной книги. Она напоминает карусель с объемными картинками, которую можно раскрыть на 360 градусов!</t>
  </si>
  <si>
    <t xml:space="preserve">809</t>
  </si>
  <si>
    <t xml:space="preserve">https://www.wildberries.ru/catalog/78421529/detail.aspx?targetUrl=EX</t>
  </si>
  <si>
    <t xml:space="preserve">https://disk.yandex.ru/i/MlcRzHXAgIqjEA</t>
  </si>
  <si>
    <t xml:space="preserve">978-5-907388-49-9</t>
  </si>
  <si>
    <t xml:space="preserve">42</t>
  </si>
  <si>
    <t xml:space="preserve">Энциклопедия 3Д СЕКРЕТЫ ДИНОЗАВРОВ твёрдый</t>
  </si>
  <si>
    <t xml:space="preserve">327</t>
  </si>
  <si>
    <t xml:space="preserve">9785907388505</t>
  </si>
  <si>
    <t xml:space="preserve">Это очень необычная по форме книга.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 самых древних динозаврах, морских и летающих ящеров, динозавров равнин, лесов и подводных глубин.</t>
  </si>
  <si>
    <t xml:space="preserve">959</t>
  </si>
  <si>
    <t xml:space="preserve">https://www.wildberries.ru/catalog/78421056/detail.aspx?targetUrl=EX</t>
  </si>
  <si>
    <t xml:space="preserve">https://disk.yandex.ru/i/VhyvM2ugWCI5WQ</t>
  </si>
  <si>
    <t xml:space="preserve">978-5-907388-50-5</t>
  </si>
  <si>
    <t xml:space="preserve">43</t>
  </si>
  <si>
    <t xml:space="preserve">Книжка с фонариком "ТАЙНЫ ОБЫЧНЫХ ВЕЩЕЙ"</t>
  </si>
  <si>
    <t xml:space="preserve">Увлекательное путешествие с фонариком</t>
  </si>
  <si>
    <t xml:space="preserve">145</t>
  </si>
  <si>
    <t xml:space="preserve">405</t>
  </si>
  <si>
    <t xml:space="preserve">9785907915930</t>
  </si>
  <si>
    <t xml:space="preserve">0,193</t>
  </si>
  <si>
    <t xml:space="preserve">210х230х10</t>
  </si>
  <si>
    <t xml:space="preserve">45</t>
  </si>
  <si>
    <t xml:space="preserve">210х230, 6 страниц - картон целлюлозный, 6 страниц - пластик. Переплет - пружина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</si>
  <si>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тайны простых вещей, которые окружают малыша.</t>
  </si>
  <si>
    <t xml:space="preserve">515</t>
  </si>
  <si>
    <t xml:space="preserve">978-5-907915-93-0</t>
  </si>
  <si>
    <t xml:space="preserve">44</t>
  </si>
  <si>
    <t xml:space="preserve">Книжка с фонариком "Гномик Сплюшка и волшебный фонарик"</t>
  </si>
  <si>
    <t xml:space="preserve">9785907664913</t>
  </si>
  <si>
    <t xml:space="preserve">Для маленьких читателей мы предлагаем книгу для детей - Книжка с фонариком Гномик Сплюшка и волшебный фонарик, которая станет отличным подарком для мальчиков и девочек на любой праздник. Эта книжка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 поможет вашему ребенку почувствовать вашу любовь и заботу.</t>
  </si>
  <si>
    <t xml:space="preserve">1 655</t>
  </si>
  <si>
    <t xml:space="preserve">Сон Светлана</t>
  </si>
  <si>
    <t xml:space="preserve">3+</t>
  </si>
  <si>
    <t xml:space="preserve">https://www.wildberries.ru/catalog/401444785/detail.aspx?targetUrl=EX</t>
  </si>
  <si>
    <t xml:space="preserve">https://disk.yandex.ru/i/zb6EuCpoA9BQ_g</t>
  </si>
  <si>
    <t xml:space="preserve">978-5-907664-91-3</t>
  </si>
  <si>
    <t xml:space="preserve">53</t>
  </si>
  <si>
    <t xml:space="preserve">46</t>
  </si>
  <si>
    <t xml:space="preserve">Книжка с фонариком "Кто живёт под водой?"</t>
  </si>
  <si>
    <t xml:space="preserve">150</t>
  </si>
  <si>
    <t xml:space="preserve">9785907664425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</si>
  <si>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кто живет под водой.</t>
  </si>
  <si>
    <t xml:space="preserve">1 396</t>
  </si>
  <si>
    <t xml:space="preserve">Школьник Юлия, Иванова Оксана</t>
  </si>
  <si>
    <t xml:space="preserve">https://www.wildberries.ru/catalog/201065445/detail.aspx?targetUrl=EX</t>
  </si>
  <si>
    <t xml:space="preserve">https://disk.yandex.ru/i/USKxc-d1gW3HWw</t>
  </si>
  <si>
    <t xml:space="preserve">978-5-907664-42-5</t>
  </si>
  <si>
    <t xml:space="preserve">47</t>
  </si>
  <si>
    <t xml:space="preserve">Книжка с фонариком "Как устроен космос?"</t>
  </si>
  <si>
    <t xml:space="preserve">9785907664333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</si>
  <si>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узнать как усроен космос.</t>
  </si>
  <si>
    <t xml:space="preserve">1 778</t>
  </si>
  <si>
    <t xml:space="preserve">Калаус Анастасия</t>
  </si>
  <si>
    <t xml:space="preserve">https://www.wildberries.ru/catalog/200766810/detail.aspx?targetUrl=EX</t>
  </si>
  <si>
    <t xml:space="preserve">https://disk.yandex.ru/i/QaILNY0uyjvAxw</t>
  </si>
  <si>
    <t xml:space="preserve">978-5-907664-33-3</t>
  </si>
  <si>
    <t xml:space="preserve">48</t>
  </si>
  <si>
    <t xml:space="preserve">Книжка с фонариком "Гномик Засыпай и волшебный фонарик"</t>
  </si>
  <si>
    <t xml:space="preserve">9785907664906</t>
  </si>
  <si>
    <t xml:space="preserve">Для маленьких читателей мы предлагаем книгу для детей - Книжка с фонариком Гномик Засыпай и волшебный фонарик, которая станет отличным подарком для мальчиков и девочек на любой праздник. Эта книжка для малышей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мамой, помогут вашему малышу почувствовать вашу любовь и заботу.</t>
  </si>
  <si>
    <t xml:space="preserve">1 466</t>
  </si>
  <si>
    <t xml:space="preserve">https://www.wildberries.ru/catalog/401437929/detail.aspx?targetUrl=EX</t>
  </si>
  <si>
    <t xml:space="preserve">https://disk.yandex.ru/i/enB4xJ-47Lzbvw</t>
  </si>
  <si>
    <t xml:space="preserve">978-5-907664-90-6</t>
  </si>
  <si>
    <t xml:space="preserve">49</t>
  </si>
  <si>
    <t xml:space="preserve">Книжка с фонариком "Как устроено твое тело"</t>
  </si>
  <si>
    <t xml:space="preserve">9785907664067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</si>
  <si>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изучить анатомию человека</t>
  </si>
  <si>
    <t xml:space="preserve">1 799</t>
  </si>
  <si>
    <t xml:space="preserve">https://www.wildberries.ru/catalog/272982597/detail.aspx?targetUrl=EX </t>
  </si>
  <si>
    <t xml:space="preserve">https://disk.yandex.ru/i/b1mdJEnQugiJzw</t>
  </si>
  <si>
    <t xml:space="preserve">978-5-907664-06-7</t>
  </si>
  <si>
    <t xml:space="preserve">50</t>
  </si>
  <si>
    <t xml:space="preserve">Книжка с фонариком "Что там под Землёй"</t>
  </si>
  <si>
    <t xml:space="preserve">9785907664074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</si>
  <si>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 что находится под землей</t>
  </si>
  <si>
    <t xml:space="preserve">1 605</t>
  </si>
  <si>
    <t xml:space="preserve">https://www.wildberries.ru/catalog/273014310/detail.aspx</t>
  </si>
  <si>
    <t xml:space="preserve">https://disk.yandex.ru/i/Zn8W_1g1fvcytg</t>
  </si>
  <si>
    <t xml:space="preserve">51</t>
  </si>
  <si>
    <t xml:space="preserve">Книга на пружине Домашние помощники: привычные и необычные</t>
  </si>
  <si>
    <t xml:space="preserve">609</t>
  </si>
  <si>
    <t xml:space="preserve">9785907915954</t>
  </si>
  <si>
    <t xml:space="preserve">250х230х10</t>
  </si>
  <si>
    <t xml:space="preserve">230х235, 16 страниц, 16 интерактивов и двигательных элементов, картон целлюлозный. Переплет - пружина</t>
  </si>
  <si>
    <t xml:space="preserve">Отправляемся в увлекательное путешествие по дому, где каждый предмет — настоящий герой со своей историей. Чайник, холодильник, пылесос, утюг и многие другие домашние помощники раскроют свои секреты на страницах книги.¶Под обложкой вас ждут:¶- интерактивные элементы - показывающие, как работают бытовые приборы;¶- яркие иллюстрации — детализированные картинки, которые побуждают разглядывать каждую мелочь;¶- весёлые ритмичные стихи — лёгкие для запоминания строчки, создающие радостную атмосферу.¶Особенности книги:¶- изготовлена из прочного картона — выдержит самые активные исследования;¶- сочетает развлечение и обучение — в игровой форме ребёнок узнает, как устроены бытовые приборы;¶- развивает мелкую моторику — игра с интерактивными элементами тренируют пальчики и координацию;¶- пробуждает любознательность — побуждает задавать вопросы и искать ответы в окружающем мире.¶Подарите малышу шанс стать юным исследователем и изобретателем прямо у себя дома! </t>
  </si>
  <si>
    <t xml:space="preserve">1 088</t>
  </si>
  <si>
    <t xml:space="preserve">Люлина Анна</t>
  </si>
  <si>
    <t xml:space="preserve">https://disk.yandex.ru/i/OzS78KW_Gz1LVQ</t>
  </si>
  <si>
    <t xml:space="preserve">978-5-907915-95-4</t>
  </si>
  <si>
    <t xml:space="preserve">52</t>
  </si>
  <si>
    <t xml:space="preserve">Книга на пружине ЧТО ТАКОЕ ВРЕМЯ</t>
  </si>
  <si>
    <t xml:space="preserve">9785907915626</t>
  </si>
  <si>
    <t xml:space="preserve">0,349</t>
  </si>
  <si>
    <t xml:space="preserve">Отправляемся в удивительное путешествие в мир времени вместе с забавным персонажем — чудиком временутом по имени ТикиТак! Этот весёлый житель  будильника станет вашим проводником в захватывающем приключении.¶Интерактивная книга превращает сложное понятие времени в увлекательное путешествие:¶- Подвижные детали помогают наглядно понять течение времени.¶- Рычаги и колёсики демонстрируют смену времён года, дней недели и часов.¶- Секретные окошки открывают интересные факты о времени.¶В книге вы найдёте:¶- Понятные стихи о годе, месяце, неделе, дне, часе, минуте и секунде.¶- Интерактивные задания для закрепления знаний.¶- Красочные иллюстрации, помогающие лучше усвоить материал.</t>
  </si>
  <si>
    <t xml:space="preserve">1 515</t>
  </si>
  <si>
    <t xml:space="preserve">https://www.wildberries.ru/catalog/700086487/detail.aspx?targetUrl=EX</t>
  </si>
  <si>
    <t xml:space="preserve">https://disk.yandex.ru/i/lv5aiHN0RlnM6Q</t>
  </si>
  <si>
    <t xml:space="preserve">978-5-907915-62-6</t>
  </si>
  <si>
    <t xml:space="preserve">Книга на пружине Машины-помощники: большие и маленькие</t>
  </si>
  <si>
    <t xml:space="preserve">9785907915916</t>
  </si>
  <si>
    <t xml:space="preserve">Увлекательная интерактивная книга приглашает маленьких читателей в захватывающее путешествие по миру полезных машин! На плотных картонных страницах оживают самые важные помощники города: отважные пожарные, скорая помощь, надёжные полицейские и трудолюбивые строители, а также незаменимые машины, которые заботятся о чистоте городских улиц.¶Уникальная особенность книги — множество подвижных элементов: вращающиеся колёса, открывающиеся дверцы, выдвигающиеся механизмы и другие интерактивные детали, которые делают чтение живым и увлекательным процессом.¶Добрые и весёлые стихи легко запоминаются и создают особую атмосферу знакомства с каждой машиной. Ритмичные строки помогут развить память и речь ребёнка, а также станут отличным материалом для праздничных выступлений.¶Красочные иллюстрации и продуманный дизайн помогут малышу:¶- Узнать о разных видах специального транспорта.¶- Понять важность каждой машины в городской жизни.¶- Развить мелкую моторику через взаимодействие с подвижными элементами.¶- Расширить кругозор </t>
  </si>
  <si>
    <t xml:space="preserve">498</t>
  </si>
  <si>
    <t xml:space="preserve">https://www.wildberries.ru/catalog/577434315/detail.aspx?targetUrl=EX</t>
  </si>
  <si>
    <t xml:space="preserve">https://disk.yandex.ru/i/m48IHDumzinsOw</t>
  </si>
  <si>
    <t xml:space="preserve">978-5-907915-91-6</t>
  </si>
  <si>
    <t xml:space="preserve">54</t>
  </si>
  <si>
    <t xml:space="preserve">Книга на пружине Я ЛЕЧИТЬСЯ НЕ БОЮСЬ</t>
  </si>
  <si>
    <t xml:space="preserve">9785907915695</t>
  </si>
  <si>
    <t xml:space="preserve">Признаемся честно: 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приключением!¶Вместе с любимыми героями — Миланой и Никитой — ваш ребёнок посетит все важные кабинеты поликлиники и больницы, познакомится с разными врачами, узнает, как проходят различные медицинские процедуры. Подвижные детали, которые можно крутить и двигать, секретные окошки с интересными фактами о здоровье и веселые запоминающиеся стихи превратят обычный визит к врачу в увлекательное путешествие!¶Книга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</si>
  <si>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 xml:space="preserve">1 630</t>
  </si>
  <si>
    <t xml:space="preserve">Люлина Анна </t>
  </si>
  <si>
    <t xml:space="preserve">https://www.wildberries.ru/catalog/482798852/detail.aspx?targetUrl=EX</t>
  </si>
  <si>
    <t xml:space="preserve">https://disk.yandex.ru/i/7DivrTz1UBYMQg</t>
  </si>
  <si>
    <t xml:space="preserve">978-5-907915-52-7</t>
  </si>
  <si>
    <t xml:space="preserve">55</t>
  </si>
  <si>
    <t xml:space="preserve">Книга на пружине ПОЛЕЗНЫЕ ПРИВЫЧКИ</t>
  </si>
  <si>
    <t xml:space="preserve">9785907915527</t>
  </si>
  <si>
    <t xml:space="preserve">Казалось,что ваш малыш только родился,а уже наступило время прививать ему полезные привычки и учить самостоятельности. Как это сделать весело и интересно?Открыть нашу книжку и начать читать и играть. Вместе с главными героями малыши узнают, почему нужно умываться и как правильно чистить зубы, заправлять постель, самостоятельно оденутся и сделают утреннюю зарядку. Как самостоятельно сходить в туалет?После каких дел обязательно нужно вымыть руки с мылом? Что такое полезная еда и как вести себя за столом? Нужно ли помогать взрослым, если тебе еще совсем немного лет? Почему полезна прогулка и зачем нужно посещать врача? Да-да,книжка ответит на эти, а еще на многие другие вопросы! Скучать не придётся! </t>
  </si>
  <si>
    <t xml:space="preserve">706</t>
  </si>
  <si>
    <t xml:space="preserve">Замятина Ольга</t>
  </si>
  <si>
    <t xml:space="preserve">https://www.wildberries.ru/catalog/403254588/detail.aspx?targetUrl=EX</t>
  </si>
  <si>
    <t xml:space="preserve">https://disk.yandex.ru/i/5-QNPo6188SzKw</t>
  </si>
  <si>
    <t xml:space="preserve">56</t>
  </si>
  <si>
    <t xml:space="preserve">Книжка с окошками КТО ЖИВЕТ В ДЕРЕВНЕ?</t>
  </si>
  <si>
    <t xml:space="preserve">Книжки с окошками</t>
  </si>
  <si>
    <t xml:space="preserve">204</t>
  </si>
  <si>
    <t xml:space="preserve">95</t>
  </si>
  <si>
    <t xml:space="preserve">9785990873544</t>
  </si>
  <si>
    <t xml:space="preserve">0,125</t>
  </si>
  <si>
    <t xml:space="preserve">10х200х260</t>
  </si>
  <si>
    <t xml:space="preserve">200х260, 10 страниц + обложка с ламинацией,  картон целлюлозный. На каждом развороте окошки-створки. Переплет ЦК</t>
  </si>
  <si>
    <t xml:space="preserve">Каких домашних животных можно встретить в деревне? Что растет в поле, в саду, в огороде? Об Этом можно узнать из книжки "Кто живет в деревне?". Под каждым окошком малыша ждет сюрпиз и маленький интересный рассказ.</t>
  </si>
  <si>
    <t xml:space="preserve">3 115</t>
  </si>
  <si>
    <t xml:space="preserve">Бородина Кристина </t>
  </si>
  <si>
    <t xml:space="preserve">https://www.wildberries.ru/catalog/17665288/detail.aspx?targetUrl=EX</t>
  </si>
  <si>
    <t xml:space="preserve">https://disk.yandex.ru/i/dQtDZVBDvWF05g</t>
  </si>
  <si>
    <t xml:space="preserve">978-5-990873-54-4</t>
  </si>
  <si>
    <t xml:space="preserve">57</t>
  </si>
  <si>
    <t xml:space="preserve">Книжка с окошками ЭТИ ЗАБАВНЫЕ ЖИВОТНЫЕ</t>
  </si>
  <si>
    <t xml:space="preserve">9785990873537</t>
  </si>
  <si>
    <t xml:space="preserve">260х200х10</t>
  </si>
  <si>
    <t xml:space="preserve">Какие бывают животные? Что они едят, где живут, чем занимаются? На страницах книги множество занимательных фактов про домашних и диких животных, рассказы об их повадках и особенностях. Яркие картинки, узнаваемые образы - именно то, что нужно для первого знакомства с животным миром!</t>
  </si>
  <si>
    <t xml:space="preserve">1 705</t>
  </si>
  <si>
    <t xml:space="preserve">Бородина Кристина</t>
  </si>
  <si>
    <t xml:space="preserve">https://disk.yandex.ru/i/rkrlMGwOKp0kNw</t>
  </si>
  <si>
    <t xml:space="preserve">978-5-99087-353-7</t>
  </si>
  <si>
    <t xml:space="preserve">Книжка с окошками СЧЕТ. ЦВЕТА. ФОРМЫ</t>
  </si>
  <si>
    <t xml:space="preserve">9785990873568</t>
  </si>
  <si>
    <t xml:space="preserve">Эта книга для любознательных малышей! На каждом развороте окошки с сюрпризом и увлекательные задания! Пособие поможет научиться считать до десяти, различать цвета и запомнить названия геометрических фигур.</t>
  </si>
  <si>
    <t xml:space="preserve">1 083</t>
  </si>
  <si>
    <t xml:space="preserve">https://www.wildberries.ru/catalog/17665290/detail.aspx?targetUrl=EX</t>
  </si>
  <si>
    <t xml:space="preserve">https://disk.yandex.ru/i/y-nkaq7r1IjXEQ</t>
  </si>
  <si>
    <t xml:space="preserve">978-5-990873-56-8</t>
  </si>
  <si>
    <t xml:space="preserve">59</t>
  </si>
  <si>
    <t xml:space="preserve">Книжка с окошками КОСМОС</t>
  </si>
  <si>
    <t xml:space="preserve">9785907388345</t>
  </si>
  <si>
    <t xml:space="preserve">Выше небоскребов, выше облаков и даже выше уровня полета самолетов начинается космос. Это вовсе не пустое пространство! Юные любители неизведанных миров узнают о том, из чего сделаны планеты, какого цвета звезды, как космонавты готовятся к полету, по какому адресу в нашей Галактике находится планета Земля. Начинам обратный отсчет... Полетели!</t>
  </si>
  <si>
    <t xml:space="preserve">3 109</t>
  </si>
  <si>
    <t xml:space="preserve">Калаус Анастасия </t>
  </si>
  <si>
    <t xml:space="preserve">https://www.wildberries.ru/catalog/34587710/detail.aspx?targetUrl=EX</t>
  </si>
  <si>
    <t xml:space="preserve">https://disk.yandex.ru/i/UzGBjAGq8qjAjw</t>
  </si>
  <si>
    <t xml:space="preserve">978-5-907388-34-5</t>
  </si>
  <si>
    <t xml:space="preserve">60</t>
  </si>
  <si>
    <t xml:space="preserve">Книжка с окошками ДИНОЗАВРЫ</t>
  </si>
  <si>
    <t xml:space="preserve">9785907388352</t>
  </si>
  <si>
    <t xml:space="preserve">Миллионы лет назад на земле жили динозавры. Они были разными: огромными и совсем крошечными, травоядными и хищниками, летающими и плавающими. На страницах этой книжки юные исследователи встретят самого умного динозавра, удачливого дино-рыбака и маленького зубастого хищника, а еще отправятся на экскурсию в палеонтологический музей.</t>
  </si>
  <si>
    <t xml:space="preserve">3 699</t>
  </si>
  <si>
    <t xml:space="preserve">https://www.wildberries.ru/catalog/39643411/detail.aspx?targetUrl=EX</t>
  </si>
  <si>
    <t xml:space="preserve">https://disk.yandex.ru/i/1mX1EyegbZ9LWQ</t>
  </si>
  <si>
    <t xml:space="preserve">978-5-907388-35-2</t>
  </si>
  <si>
    <t xml:space="preserve">61</t>
  </si>
  <si>
    <t xml:space="preserve">Книжка с окошками СЕКРЕТЫ ПРОСТЫХ ВЕЩЕЙ</t>
  </si>
  <si>
    <t xml:space="preserve">9785907664128</t>
  </si>
  <si>
    <t xml:space="preserve">Это познавательная мини-энциклопедия для маленьких почемучек,которые задают миллион вопросов об окружающих их вещах.Мы рааскажем  о первых изобретателях-древних людях,побываем в музее русского быта,изучим предметы в швейной мастерской,поговорим о секретах любимых лакомств.Потом оглянемся вокруг и обнаружим ещё множество простых предметов,у каждого из которых есть своя маленькая тайна.</t>
  </si>
  <si>
    <t xml:space="preserve">277</t>
  </si>
  <si>
    <t xml:space="preserve">https://www.wildberries.ru/catalog/231839755/detail.aspx?targetUrl=EX</t>
  </si>
  <si>
    <t xml:space="preserve">https://disk.yandex.ru/i/9AbwGPDRm9DYhw</t>
  </si>
  <si>
    <t xml:space="preserve">978-5-907664-12-8</t>
  </si>
  <si>
    <t xml:space="preserve">62</t>
  </si>
  <si>
    <t xml:space="preserve">Книжка с окошками АЗБУКА</t>
  </si>
  <si>
    <t xml:space="preserve">9785990873551</t>
  </si>
  <si>
    <t xml:space="preserve">Эта книжка предназначена для первого знакомства малыша с буквами. Крупные яркие рисунки и узнаваемые образы помогут сделать первые шаги в мир грамоты. Картинки на каждую букву можно отыскать на страницах книг и в окошках-створках.</t>
  </si>
  <si>
    <t xml:space="preserve">1 666</t>
  </si>
  <si>
    <t xml:space="preserve">https://www.wildberries.ru/catalog/17665289/detail.aspx?targetUrl=EX</t>
  </si>
  <si>
    <t xml:space="preserve">https://disk.yandex.ru/i/CZ7kDINF7lPMcw</t>
  </si>
  <si>
    <t xml:space="preserve">978-5-990873-55-1</t>
  </si>
  <si>
    <t xml:space="preserve">63</t>
  </si>
  <si>
    <t xml:space="preserve">Книжка с окошками ТРАНСПОРТ</t>
  </si>
  <si>
    <t xml:space="preserve">9785907388338</t>
  </si>
  <si>
    <t xml:space="preserve">По улицам города мчат сотни машин. Куда они спешат? Что везут? Кто за рулем и в салоне? Это же очень увлекательно! Если поднять голову, в небе можно увидеть самолет, вертолет и воздушный шар! А еще на страницах книги живут корабли, вездеходы и даже Дедморобус! Можно заглядывать в окошки и делать открытия! Интересно? Очень! Особенно юным любителям транспорта. Заводите мотор, поехали!</t>
  </si>
  <si>
    <t xml:space="preserve">1 134</t>
  </si>
  <si>
    <t xml:space="preserve">https://www.wildberries.ru/catalog/34587167/detail.aspx?targetUrl=EX</t>
  </si>
  <si>
    <t xml:space="preserve">978-5-907388-33-8</t>
  </si>
  <si>
    <t xml:space="preserve">64</t>
  </si>
  <si>
    <t xml:space="preserve">65</t>
  </si>
  <si>
    <t xml:space="preserve">Книжка с окошками МОЯ ПЕРВАЯ АНАТОМИЯ</t>
  </si>
  <si>
    <t xml:space="preserve">325</t>
  </si>
  <si>
    <t xml:space="preserve">9785907388369</t>
  </si>
  <si>
    <t xml:space="preserve">200х260, 12 страниц, картон мелованный, глянцевая ламинация  На каждом развороте окошки-створки.</t>
  </si>
  <si>
    <t xml:space="preserve">Едва  научившись говорить, малыши начинают задавать многочисленные вопросы о строении тела человека.Почему стучит сердце, зачем нужно есть, отчего кровь красная, почему болит живот, откуда берутся дети? Отвты на эти и множество других детских вопросов  живут в книжке с окошками. Крупные яркие рисунки не испугают даже самого маленького читателя, а понятные тексты помогут родителям провести для ребенка первые урок анатомии.</t>
  </si>
  <si>
    <t xml:space="preserve">3 128</t>
  </si>
  <si>
    <t xml:space="preserve">https://www.wildberries.ru/catalog/39654322/detail.aspx?targetUrl=EX</t>
  </si>
  <si>
    <t xml:space="preserve">https://disk.yandex.ru/i/RVE02vPq3f9xHQ</t>
  </si>
  <si>
    <t xml:space="preserve">978-5-907388-36-9</t>
  </si>
  <si>
    <t xml:space="preserve">66</t>
  </si>
  <si>
    <t xml:space="preserve">Несказки</t>
  </si>
  <si>
    <t xml:space="preserve">67</t>
  </si>
  <si>
    <t xml:space="preserve">Книжка-тренажёр Часы и время</t>
  </si>
  <si>
    <t xml:space="preserve">109</t>
  </si>
  <si>
    <t xml:space="preserve">9785907664036</t>
  </si>
  <si>
    <t xml:space="preserve">0,223</t>
  </si>
  <si>
    <t xml:space="preserve">220х275х350</t>
  </si>
  <si>
    <t xml:space="preserve">165х250, 12 страниц, Картон целлюлозный, глянцевая ламинация</t>
  </si>
  <si>
    <t xml:space="preserve"> полезная книга для обучения малыша, разнообразные развивающие задания, яркие крупные иллюстрации. Занимаясь по пособию всего по 10, 15 минут в день, вы сможете подготовить малыша к дальнейшему обучению по программе с учётом требований ФГОС легко и эффективно. </t>
  </si>
  <si>
    <t xml:space="preserve">555</t>
  </si>
  <si>
    <t xml:space="preserve">Васильева Оксана</t>
  </si>
  <si>
    <t xml:space="preserve">https://www.wildberries.ru/catalog/529698627/detail.aspx?targetUrl=EX</t>
  </si>
  <si>
    <t xml:space="preserve">https://disk.yandex.ru/i/vcJd5mqhbq0loA</t>
  </si>
  <si>
    <t xml:space="preserve">978-5-907664-03-6</t>
  </si>
  <si>
    <t xml:space="preserve">68</t>
  </si>
  <si>
    <t xml:space="preserve">Книжка-тренажёр Цвета</t>
  </si>
  <si>
    <t xml:space="preserve">9785907664005</t>
  </si>
  <si>
    <t xml:space="preserve">0,202</t>
  </si>
  <si>
    <t xml:space="preserve">250х170х10</t>
  </si>
  <si>
    <t xml:space="preserve">270х210х350</t>
  </si>
  <si>
    <t xml:space="preserve">176</t>
  </si>
  <si>
    <t xml:space="preserve">https://www.wildberries.ru/catalog/145648653/detail.aspx?targetUrl=EX</t>
  </si>
  <si>
    <t xml:space="preserve">https://disk.yandex.ru/i/LNcbbIGh2E0WSw</t>
  </si>
  <si>
    <t xml:space="preserve">978-5-907664-00-5</t>
  </si>
  <si>
    <t xml:space="preserve">69</t>
  </si>
  <si>
    <t xml:space="preserve">Книжка картонная  МОЙ САМЫЙ ЛУЧШИЙ ДРУГ</t>
  </si>
  <si>
    <t xml:space="preserve">Семейное счастье</t>
  </si>
  <si>
    <t xml:space="preserve">85</t>
  </si>
  <si>
    <t xml:space="preserve">300</t>
  </si>
  <si>
    <t xml:space="preserve">9785907664883</t>
  </si>
  <si>
    <t xml:space="preserve">167х249, 14 страниц + обложка с ламинацией,  картон целлюлозный. На каждом развороте окошки-створки. Переплет ЦК</t>
  </si>
  <si>
    <t xml:space="preserve">Книга с окошками и стихами Ольги Замятиной о веселой дружбе мальчика Марка и его лучшего друга пса по кличке Тоффи и о их приключениях, когда они остались дома одни.</t>
  </si>
  <si>
    <t xml:space="preserve">457</t>
  </si>
  <si>
    <t xml:space="preserve">https://www.wildberries.ru/catalog/447472045/detail.aspx?targetUrl=EX</t>
  </si>
  <si>
    <t xml:space="preserve">https://disk.yandex.ru/i/BaDEpTEVdokLiw</t>
  </si>
  <si>
    <t xml:space="preserve">978-5-907664-88-3</t>
  </si>
  <si>
    <t xml:space="preserve">70</t>
  </si>
  <si>
    <t xml:space="preserve">Книжка картонная ОЧЕНЬ ДОБРАЯ КНИЖКА ПРО МАМУ</t>
  </si>
  <si>
    <t xml:space="preserve">349</t>
  </si>
  <si>
    <t xml:space="preserve">9785907664876</t>
  </si>
  <si>
    <t xml:space="preserve">Очень добрая  книга  с окошками и стихами Ирины Пухалевич  про мам, какие они бывают, нежные, заботливые,  веселые и самые лучшие . Стихи легко запоминаются и смело подойдут для утренника в детский сад или просто поздравления родного человека.</t>
  </si>
  <si>
    <t xml:space="preserve">824</t>
  </si>
  <si>
    <t xml:space="preserve">Пухалевич Ирина</t>
  </si>
  <si>
    <t xml:space="preserve">https://www.wildberries.ru/catalog/447470123/detail.aspx?targetUrl=EX</t>
  </si>
  <si>
    <t xml:space="preserve">https://disk.yandex.ru/i/KRLrr-_IiV1Jqw</t>
  </si>
  <si>
    <t xml:space="preserve">978-5-907664-87-6</t>
  </si>
  <si>
    <t xml:space="preserve">71</t>
  </si>
  <si>
    <t xml:space="preserve">Книжка с окошками ПОЛЁТ НА ОДУВАНЧИКЕ</t>
  </si>
  <si>
    <t xml:space="preserve">Со страницы на страницу</t>
  </si>
  <si>
    <t xml:space="preserve">9785907915473</t>
  </si>
  <si>
    <t xml:space="preserve">4,23</t>
  </si>
  <si>
    <t xml:space="preserve">165х270х210</t>
  </si>
  <si>
    <t xml:space="preserve">Хочешь полетать на одуванчике?Скорее открывай книгу!На первой странице ты найдешь фигурку главного героя -хомячка.Малыш потерял свою маму и отправляется в сказочный полет,чтобы ее отыскать.Помоги нашему герою,отправляйся в путь вместе с ним!Со страницы на страницу вы будете переходит через норки и познакомитесь в пути с разными зверями,птицами и растениями.Скучно точно не будет!Отличного приключения!Ныряй  в первую норку!</t>
  </si>
  <si>
    <t xml:space="preserve">1 430</t>
  </si>
  <si>
    <t xml:space="preserve">Алымова Ирина</t>
  </si>
  <si>
    <t xml:space="preserve">https://www.wildberries.ru/catalog/525346527/detail.aspx?targetUrl=EX</t>
  </si>
  <si>
    <t xml:space="preserve">https://disk.yandex.ru/i/77ejya23gactyA</t>
  </si>
  <si>
    <t xml:space="preserve">978-5-907915-47-3</t>
  </si>
  <si>
    <t xml:space="preserve">72</t>
  </si>
  <si>
    <t xml:space="preserve">Книжка с окошками ЯБЛОЧНЫЙ ПИРОГ</t>
  </si>
  <si>
    <t xml:space="preserve">9785907915480</t>
  </si>
  <si>
    <t xml:space="preserve">Хочешь приготовить ароматный яблочный пирог?На первой странице ты найдешь фигурку главного героя-Ёжика.Для пирога малышу нужно найти яблоко,и он отправляется в удивительное путешествие,полное приключений и неожиданностей.Помоги нашему герою,отправляйся в пусть вместе с ним!Со страницы на страницу вы будете переходить через норки и дверки,познакомитесь в пути с разными зверями,птицами и растениями.Скучно точно не будет!Отличного приключения!Заходи скорее в первую дверь! В конце книги рецепт!!</t>
  </si>
  <si>
    <t xml:space="preserve">1 687</t>
  </si>
  <si>
    <t xml:space="preserve">https://www.wildberries.ru/catalog/525386102/detail.aspx?targetUrl=EX</t>
  </si>
  <si>
    <t xml:space="preserve">https://disk.yandex.ru/i/IZTo1hLLEGeF_g</t>
  </si>
  <si>
    <t xml:space="preserve">978-5-907915-48-0</t>
  </si>
  <si>
    <t xml:space="preserve">73</t>
  </si>
  <si>
    <t xml:space="preserve">Книжка с окошками КОСМИЧЕСКОЕ ПУТЕШЕСТВИЕ</t>
  </si>
  <si>
    <t xml:space="preserve">9785907915497</t>
  </si>
  <si>
    <t xml:space="preserve">Скорее открывай книгу!На первой странице ты найдешь фигурку космонавта.Угадай,кто внутри скафандра?ПравильноТы!Теперь можешь перемещаться со страницы  через космические дыры!Ты узнаешь о том,что есть в космосе ,выучишь названия планет,посмотришь на самые известные созвездия.А еще пройдешь подготовку в центре тренеровки космонавтов и отправишься в свой первй полёт на космическом корабле.Отличного приключения!Полетели!В конце книги мини игра!</t>
  </si>
  <si>
    <t xml:space="preserve">1 722</t>
  </si>
  <si>
    <t xml:space="preserve">https://www.wildberries.ru/catalog/525176469/detail.aspx?targetUrl=EX</t>
  </si>
  <si>
    <t xml:space="preserve">https://disk.yandex.ru/i/AcH1U0LdtFoLUQ</t>
  </si>
  <si>
    <t xml:space="preserve">978-5-907915-49-7</t>
  </si>
  <si>
    <t xml:space="preserve">74</t>
  </si>
  <si>
    <t xml:space="preserve">Книжка с окошками ЗНАКОМЬСЯ: ДЕТСКИЙ САД</t>
  </si>
  <si>
    <t xml:space="preserve">9785907915503</t>
  </si>
  <si>
    <t xml:space="preserve">Хочешь провести этот день в нашем чудесном детском саду?Скорее открывай книгу!На первой странице ты найдешь фигурки главных героев.Они покажут тееб,что есть  в детском саду.Вместе с другими ребятами ты отправишься на завтрак,поиграешь  с игрушками,позанимаешься,отдохнешь во время тихого часа,сделаешь поделки к празднику и даже побываешь на утринике !А переходить со страницы на страницу ты будешь... через двери!Отличного приключения!Открывай первую дверь!</t>
  </si>
  <si>
    <t xml:space="preserve">https://www.wildberries.ru/catalog/521505667/detail.aspx?targetUrl=EX</t>
  </si>
  <si>
    <t xml:space="preserve">https://disk.yandex.ru/i/KwBa2B6SvTNeeQ</t>
  </si>
  <si>
    <t xml:space="preserve">978-5-907915-50-3</t>
  </si>
  <si>
    <t xml:space="preserve">75</t>
  </si>
  <si>
    <t xml:space="preserve">Книжка с окошками УДИВИТЕЛЬНОЕ ПУТЕШЕСТВИЕ</t>
  </si>
  <si>
    <t xml:space="preserve">Академия БимБиМона</t>
  </si>
  <si>
    <t xml:space="preserve">9785907915435</t>
  </si>
  <si>
    <t xml:space="preserve">0,157</t>
  </si>
  <si>
    <t xml:space="preserve">190х190х10</t>
  </si>
  <si>
    <t xml:space="preserve">195х195, 12 страниц + обложка с ламинацией,  картон целлюлозный. На каждом развороте окошки-створки. Переплет ЦК</t>
  </si>
  <si>
    <t xml:space="preserve">Книжка с окошками  и стихами Натальи Иванвой подарит утивительное путешествие по нашей замечательной Родине и познакомит с разнообразным животным миром нашей страны.</t>
  </si>
  <si>
    <t xml:space="preserve">1 550</t>
  </si>
  <si>
    <t xml:space="preserve">Иванова Наталья</t>
  </si>
  <si>
    <t xml:space="preserve">https://www.wildberries.ru/catalog/446804470/detail.aspx?targetUrl=EX</t>
  </si>
  <si>
    <t xml:space="preserve">https://disk.yandex.ru/i/bcwSSTH-mtdJ6Q</t>
  </si>
  <si>
    <t xml:space="preserve">978-5-907915-43-5</t>
  </si>
  <si>
    <t xml:space="preserve">76</t>
  </si>
  <si>
    <t xml:space="preserve">Книжка с окошками Веселый счет. Почтальон БимБиМон</t>
  </si>
  <si>
    <t xml:space="preserve">90</t>
  </si>
  <si>
    <t xml:space="preserve">9785907664081</t>
  </si>
  <si>
    <t xml:space="preserve">Веселый счет от почтальона БимБиМона - это забавные запоминающиеся стихи от Сон Светланы научат малыша считать от 1 до 10, яркие узнаваемые иллюстрации и створки-окошки с заданиями научат малыша первому счету.</t>
  </si>
  <si>
    <t xml:space="preserve">564</t>
  </si>
  <si>
    <t xml:space="preserve">https://www.wildberries.ru/catalog/259888803/detail.aspx</t>
  </si>
  <si>
    <t xml:space="preserve">https://disk.yandex.ru/i/fvcUNcTMd6Vmyw</t>
  </si>
  <si>
    <t xml:space="preserve">978-5-907664-08-1</t>
  </si>
  <si>
    <t xml:space="preserve">77</t>
  </si>
  <si>
    <t xml:space="preserve">Книжка с окошками КТО БОЛЬШОЙ, А КТО МАЛЕНЬКИЙ</t>
  </si>
  <si>
    <t xml:space="preserve">9785907915442</t>
  </si>
  <si>
    <t xml:space="preserve">Книжка с окошками  и стихами Светланы Сон познакомит малышей с противополжностями, на примере разных знакомых предметов и животных. </t>
  </si>
  <si>
    <t xml:space="preserve">964</t>
  </si>
  <si>
    <t xml:space="preserve">https://www.wildberries.ru/catalog/447975676/detail.aspx?targetUrl=EX</t>
  </si>
  <si>
    <t xml:space="preserve">https://disk.yandex.ru/i/5GdwcAa7aw5B3Q</t>
  </si>
  <si>
    <t xml:space="preserve">978-5-907915-44-2</t>
  </si>
  <si>
    <t xml:space="preserve">78</t>
  </si>
  <si>
    <t xml:space="preserve">Книжка с окошками РАЗНОЦВЕТНАЯ КНИЖКА</t>
  </si>
  <si>
    <t xml:space="preserve">9785907915534</t>
  </si>
  <si>
    <t xml:space="preserve">Книжка с окошками  и стихами Светланы Сон познакомит малыша с разнообращием цветов, поможет их запомнить и блеснуть звоними знаниями в детском саду на утреннике </t>
  </si>
  <si>
    <t xml:space="preserve">802</t>
  </si>
  <si>
    <t xml:space="preserve">https://www.wildberries.ru/catalog/526424692/detail.aspx</t>
  </si>
  <si>
    <t xml:space="preserve">https://disk.yandex.ru/i/RZw0k__l-0zRJQ</t>
  </si>
  <si>
    <t xml:space="preserve">978-5-907915-53-4</t>
  </si>
  <si>
    <t xml:space="preserve">79</t>
  </si>
  <si>
    <t xml:space="preserve">ЗОЖ. У нас режим!</t>
  </si>
  <si>
    <t xml:space="preserve">ЗОЖ для малышей</t>
  </si>
  <si>
    <t xml:space="preserve">110</t>
  </si>
  <si>
    <t xml:space="preserve">9785907664739</t>
  </si>
  <si>
    <t xml:space="preserve">0,175</t>
  </si>
  <si>
    <t xml:space="preserve">230х230х310</t>
  </si>
  <si>
    <t xml:space="preserve">Веселая книга У НАС РЕЖИМ в забавных стихах Татьяны Варламовой поможет разобраться в режиме дня, понимать по часам, распланировать правильно день. Вместе с героями книги ребенок сможет сделать зарядку и узнать много нового.</t>
  </si>
  <si>
    <t xml:space="preserve">2 038</t>
  </si>
  <si>
    <t xml:space="preserve">Варламова Татьяна</t>
  </si>
  <si>
    <t xml:space="preserve">https://www.wildberries.ru/catalog/236568645/detail.aspx?targetUrl=EX</t>
  </si>
  <si>
    <t xml:space="preserve">https://disk.yandex.ru/i/L8Z-DSpeROo95A</t>
  </si>
  <si>
    <t xml:space="preserve">978-5-907664-73-9</t>
  </si>
  <si>
    <t xml:space="preserve">80</t>
  </si>
  <si>
    <t xml:space="preserve">ЗОЖ. Занимательная гигиена</t>
  </si>
  <si>
    <t xml:space="preserve">9785907664722</t>
  </si>
  <si>
    <t xml:space="preserve">Занимательная гигиена, книга для маленьких чистюль научит малыша как правильно начинать утро, раскажет почему нужно мыть руки и как это делать правильно и обо всем что нужно знать о чистоте в веселых стихах Татьяны Варламовой</t>
  </si>
  <si>
    <t xml:space="preserve">1 307</t>
  </si>
  <si>
    <t xml:space="preserve">https://www.wildberries.ru/catalog/236566359/detail.aspx?targetUrl=EX</t>
  </si>
  <si>
    <t xml:space="preserve">https://disk.yandex.ru/i/wpS_5EwwQxuNzg</t>
  </si>
  <si>
    <t xml:space="preserve">978-5-907664-72-2</t>
  </si>
  <si>
    <t xml:space="preserve">81</t>
  </si>
  <si>
    <t xml:space="preserve">ЗОЖ. Движение на здоровье</t>
  </si>
  <si>
    <t xml:space="preserve">9785907664852</t>
  </si>
  <si>
    <t xml:space="preserve">Ка приучить малыша делать зарядку? Очень просто: нужно превратить ее в игру! Вместе с нашими героями  отправляйтесь в удивительное путешествие, где можно наблюдать за повадками зверей и подражать им. Превращаясь в грозного льва, забавную обезьянку или неуклюжего слона, можно незаметно разучить веселые упражнения на каждый день. Многие из них напоминают йогу и подходят для детей любого возраста.</t>
  </si>
  <si>
    <t xml:space="preserve">262</t>
  </si>
  <si>
    <t xml:space="preserve">https://www.wildberries.ru/catalog/447930710/detail.aspx?targetUrl=EX</t>
  </si>
  <si>
    <t xml:space="preserve">https://disk.yandex.ru/i/PviEjZ8zbl_EHg</t>
  </si>
  <si>
    <t xml:space="preserve">978-5-907664-85-2</t>
  </si>
  <si>
    <t xml:space="preserve">82</t>
  </si>
  <si>
    <t xml:space="preserve">ЗОЖ. До свидания, подгузник!</t>
  </si>
  <si>
    <t xml:space="preserve">9785907915411</t>
  </si>
  <si>
    <t xml:space="preserve">Увлекательная книжка с окошками и стихами Татьяны Варламовой  поможет разрешить самый главный вопрос - распрощаться с таким удобным подгузником и перейти на новый этап жизни весело и без слез.</t>
  </si>
  <si>
    <t xml:space="preserve">1 159</t>
  </si>
  <si>
    <t xml:space="preserve">2+</t>
  </si>
  <si>
    <t xml:space="preserve">https://www.wildberries.ru/catalog/441064691/detail.aspx?targetUrl=EX</t>
  </si>
  <si>
    <t xml:space="preserve">https://disk.yandex.ru/i/MJQElTceuQvOuA</t>
  </si>
  <si>
    <t xml:space="preserve">978-5-907915-41-1</t>
  </si>
  <si>
    <t xml:space="preserve">83</t>
  </si>
  <si>
    <t xml:space="preserve">ЗОЖ. Внимание! Здоровое питание!</t>
  </si>
  <si>
    <t xml:space="preserve">9785907664845</t>
  </si>
  <si>
    <t xml:space="preserve">Внимание! Здоровое питание! Это очень полезная книжка с окошками станет настольной книгой для всей семьи. Ребенок узнает как правильно составлять рацион, какие продукты полезны и какие витамины они содержат, как вести себя за столом, откуда продукты появляются в холодильнике, а также научатся соблюдать гигиену после приема пищи. Все это малыш запомнит по веселым стихам Татьяны Варламовой.</t>
  </si>
  <si>
    <t xml:space="preserve">Варламова Татьяна¶</t>
  </si>
  <si>
    <t xml:space="preserve">https://www.wildberries.ru/catalog/259885149/detail.aspx?targetUrl=EX</t>
  </si>
  <si>
    <t xml:space="preserve">https://disk.yandex.ru/i/MGOYljyO5CPwyA</t>
  </si>
  <si>
    <t xml:space="preserve">978-5-907664-84-5</t>
  </si>
  <si>
    <t xml:space="preserve">84</t>
  </si>
  <si>
    <t xml:space="preserve">ЗОЖ. Мы идём в парикмахерскую</t>
  </si>
  <si>
    <t xml:space="preserve">9785907915428</t>
  </si>
  <si>
    <t xml:space="preserve">Книга о девочке Майе и  мальчике Пете, который с детсва не любил стричь волосы. Она расскажет о том как малыш поборол свой страх, о том что ждет детей в парикмахерской,  чего не нужно бояться, а также познакомит со стильными прическами, которые наш читатель сможет примерить и на себя.</t>
  </si>
  <si>
    <t xml:space="preserve">318</t>
  </si>
  <si>
    <t xml:space="preserve">https://www.wildberries.ru/catalog/525425160/detail.aspx?targetUrl=EX</t>
  </si>
  <si>
    <t xml:space="preserve">https://disk.yandex.ru/i/mB1sUKiy6mBtnQ</t>
  </si>
  <si>
    <t xml:space="preserve">978-5-907915-42-8</t>
  </si>
  <si>
    <t xml:space="preserve">ЗОЖ. Я лечиться не боюсь</t>
  </si>
  <si>
    <t xml:space="preserve">9785907915756</t>
  </si>
  <si>
    <t xml:space="preserve">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 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</si>
  <si>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 xml:space="preserve">913</t>
  </si>
  <si>
    <t xml:space="preserve">https://disk.yandex.ru/i/-slR_Vq8bUhYMQ</t>
  </si>
  <si>
    <t xml:space="preserve">978-5-907915-75-6</t>
  </si>
  <si>
    <t xml:space="preserve">86</t>
  </si>
  <si>
    <t xml:space="preserve">Книжка с отворотом и окошками МОЙ ЛЮБИМЫЙ ДЕТСКИЙ САД</t>
  </si>
  <si>
    <t xml:space="preserve">Я расту.Книжки с отворотами и окошками.</t>
  </si>
  <si>
    <t xml:space="preserve">99</t>
  </si>
  <si>
    <t xml:space="preserve">9785907664630</t>
  </si>
  <si>
    <t xml:space="preserve">0,253</t>
  </si>
  <si>
    <t xml:space="preserve">7х225х240</t>
  </si>
  <si>
    <t xml:space="preserve">Книга 225х240, 16 страниц (4 разворота + 4 отворота) + обложка с ламинацией, картон целлюлозный, на каждом развороте окошки. Переплет ЦК</t>
  </si>
  <si>
    <t xml:space="preserve">Детская книга с окошками Мой любимый детский сад - продолжение книги "Я иду в детский сад"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детский сад.</t>
  </si>
  <si>
    <t xml:space="preserve">3 189</t>
  </si>
  <si>
    <t xml:space="preserve">https://www.wildberries.ru/catalog/242508484/detail.aspx?targetUrl=EX</t>
  </si>
  <si>
    <t xml:space="preserve">https://disk.yandex.ru/i/UmwhtiGWMk3_0w</t>
  </si>
  <si>
    <t xml:space="preserve">978-5-907664-63-0</t>
  </si>
  <si>
    <t xml:space="preserve">87</t>
  </si>
  <si>
    <t xml:space="preserve">Книжка с отворотом и окошками Я ЕДУ ОТДЫХАТЬ</t>
  </si>
  <si>
    <t xml:space="preserve">9785907664647</t>
  </si>
  <si>
    <t xml:space="preserve">310х250х230</t>
  </si>
  <si>
    <t xml:space="preserve">Детская энциклопедия с окошками Виммельбух для малышей Я еду отдыхать - это увлекательное путешествие по миру разнообразных видов транспорта, которое подарит вашему ребенку незабываемые впечатления и знания. Эта книга станет прекрасным подарком для любознательных малышей, ведь она не только увлекательно написана, но и ярко иллюстрирована.¶¶Энциклопедия представляет собой настоящее произведение искусства: каждая страница увенчана интерактивными окошками и отворотами, за которыми скрывается множество интересной информации об автомобилях, самолетах, кораблях и других видов транспорта. Ребенок сможет заглянуть в кабину пилота или капитана, рассмотреть детали конструкции различных транспортных средств и узнать много нового об окружающем мире. Книжка для малышей расскажет как отдыхают в горах зимой, плаваюи на большом круизном лайнере, загорают на морском курорте, ходят на экскурсии в городах Золотого колца России.</t>
  </si>
  <si>
    <t xml:space="preserve">2 652</t>
  </si>
  <si>
    <t xml:space="preserve">https://www.wildberries.ru/catalog/247254263/detail.aspx?targetUrl=EX</t>
  </si>
  <si>
    <t xml:space="preserve">https://disk.yandex.ru/i/-uzvX0MRLuswIA</t>
  </si>
  <si>
    <t xml:space="preserve">978-5-907664-64-7</t>
  </si>
  <si>
    <t xml:space="preserve">88</t>
  </si>
  <si>
    <t xml:space="preserve">Книжка с отворотом и окошками Я ЕДУ ЗА ГОРОД</t>
  </si>
  <si>
    <t xml:space="preserve">9785907664654</t>
  </si>
  <si>
    <t xml:space="preserve">310х230х250</t>
  </si>
  <si>
    <t xml:space="preserve">Энциклопедия для детей Виммельбух Я еду за город станет прекрасным помощником в изучении окружающего мира. Она содержит большое количество полезной информации о животных, растениях, транспорте и многом другом. Каждая страница этой книги наполнена удивительными фактами и интересными подробностями.¶¶Книга Виммельбух Я еду за город не просто энциклопедия – это целый мир знаний, доступный каждому ребенку. Она способствует развитию логического мышления, памяти и воображения. Большие яркие картинки и интерактивные элементы делают процесс обучения увлекательным и запоминающимся.</t>
  </si>
  <si>
    <t xml:space="preserve">3 221</t>
  </si>
  <si>
    <t xml:space="preserve">https://www.wildberries.ru/catalog/247254440/detail.aspx?targetUrl=EX</t>
  </si>
  <si>
    <t xml:space="preserve">https://disk.yandex.ru/i/wftVjswmJ2tvaQ</t>
  </si>
  <si>
    <t xml:space="preserve">978-5-907664-65-4</t>
  </si>
  <si>
    <t xml:space="preserve">89</t>
  </si>
  <si>
    <t xml:space="preserve">Книжка с отворотом и окошками Я ИДУ В МАГАЗИН</t>
  </si>
  <si>
    <t xml:space="preserve">9785907388611</t>
  </si>
  <si>
    <t xml:space="preserve">0,243</t>
  </si>
  <si>
    <t xml:space="preserve">Детская энциклопедия Я ИДУ В МАГАЗИН приведет в восторг любого малыша дошкольного возраста. Как устроен магазин? Что дети делают в магазине?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поход в магазин. Книжка игрушка с множеством открывающихся окошек будет интересна мальчикам и девочкам. Книги для детей предназначены для развития речи и памяти, внимания и усидчивости.</t>
  </si>
  <si>
    <t xml:space="preserve">https://www.wildberries.ru/catalog/85675542/detail.aspx?targetUrl=EX</t>
  </si>
  <si>
    <t xml:space="preserve">https://disk.yandex.ru/i/QY13vO585F43PA</t>
  </si>
  <si>
    <t xml:space="preserve">978-5-907388-61-1</t>
  </si>
  <si>
    <t xml:space="preserve">Книжка с отворотом и окошками Я ИДУ В ДЕТСКИЙ САД</t>
  </si>
  <si>
    <t xml:space="preserve">9785907388635</t>
  </si>
  <si>
    <t xml:space="preserve">ХИТ ПРОДАЖ!!!! Детская энциклопедия Я ИДУ В ДЕТСКИЙ САД 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</t>
  </si>
  <si>
    <t xml:space="preserve">4 932</t>
  </si>
  <si>
    <t xml:space="preserve">https://www.wildberries.ru/catalog/85663545/detail.aspx?targetUrl=EX</t>
  </si>
  <si>
    <t xml:space="preserve">https://disk.yandex.ru/i/dfO0PQ_irAy7EQ</t>
  </si>
  <si>
    <t xml:space="preserve">978-5-907388-63-5</t>
  </si>
  <si>
    <t xml:space="preserve">91</t>
  </si>
  <si>
    <t xml:space="preserve">Книжка с отворотом и окошками Я ИДУ НА ПРОГУЛКУ</t>
  </si>
  <si>
    <t xml:space="preserve">9785907388604</t>
  </si>
  <si>
    <t xml:space="preserve">Детская энциклопедия Я ИДУ НА ПРОГУЛКУ приведет в восторг любого малыша дошкольного возраста. Как устроен ЗООПАРК? КАК УСТРОЕНО КАФЕ? Что дети делают на прогулке?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прогулки. Книжка игрушка с множеством открывающихся окошек будет интересна мальчикам и девочкам.</t>
  </si>
  <si>
    <t xml:space="preserve">2 819</t>
  </si>
  <si>
    <t xml:space="preserve">https://www.wildberries.ru/catalog/85566415/detail.aspx?targetUrl=EX</t>
  </si>
  <si>
    <t xml:space="preserve">https://disk.yandex.ru/i/r8AoK5dXPEFu9Q</t>
  </si>
  <si>
    <t xml:space="preserve">978-5-907388-60-4</t>
  </si>
  <si>
    <t xml:space="preserve">92</t>
  </si>
  <si>
    <t xml:space="preserve">Книжка с отворотом и окошками Я ИДУ К ВРАЧУ</t>
  </si>
  <si>
    <t xml:space="preserve">9785907388628</t>
  </si>
  <si>
    <t xml:space="preserve">Книжка с окошками Я ИДУ К ВРАЧУ приведет в восторг любого малыша дошкольного возраста. Как устроена поликлиника? Что дети делают у врача?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детскую поликлинику. Книжка игрушка со множеством открывающихся окошек будет интересна мальчикам и девочкам</t>
  </si>
  <si>
    <t xml:space="preserve">3 261</t>
  </si>
  <si>
    <t xml:space="preserve">https://www.wildberries.ru/catalog/85669704/detail.aspx?targetUrl=EX</t>
  </si>
  <si>
    <t xml:space="preserve">https://disk.yandex.ru/i/Yr3Fq6wwP4hd1Q</t>
  </si>
  <si>
    <t xml:space="preserve">978-5-907388-62-8</t>
  </si>
  <si>
    <t xml:space="preserve">93</t>
  </si>
  <si>
    <t xml:space="preserve">Книжка с отворотом и окошками Я НЕ БОЮСЬ!</t>
  </si>
  <si>
    <t xml:space="preserve">9785907664043</t>
  </si>
  <si>
    <t xml:space="preserve">Нет на свете людей, которые совсем ничего не боятся. А в детстве многие, даже самые безобидные вещи, могут вызывать страх. Наша книжка поможет малышам перестать бояться. Вместе с героями Даней и Аней ребята узнают, откуда в доме берутся непонятные звуки, что скрывается за зловещими тенями в темной комнате, куда уходит или уезжает мама, как вести себя, если ты случайно потерялся.</t>
  </si>
  <si>
    <t xml:space="preserve">3 564</t>
  </si>
  <si>
    <t xml:space="preserve">https://www.wildberries.ru/catalog/177198515/detail.aspx?targetUrl=EX</t>
  </si>
  <si>
    <t xml:space="preserve">https://disk.yandex.ru/i/9TyKpmap3I8Vdg</t>
  </si>
  <si>
    <t xml:space="preserve">978-5-907664-04-3</t>
  </si>
  <si>
    <t xml:space="preserve">94</t>
  </si>
  <si>
    <t xml:space="preserve">Книжка с отворотом и окошками ПОЛЕЗНЫЕ ПРИВЫЧКИ</t>
  </si>
  <si>
    <t xml:space="preserve">9785907915732</t>
  </si>
  <si>
    <t xml:space="preserve">3 073</t>
  </si>
  <si>
    <t xml:space="preserve">https://www.wildberries.ru/catalog/528973366/detail.aspx?targetUrl=EX</t>
  </si>
  <si>
    <t xml:space="preserve">https://disk.yandex.ru/i/MtWfUBwZCOhz8g</t>
  </si>
  <si>
    <t xml:space="preserve">978-5-907915-73-2</t>
  </si>
  <si>
    <t xml:space="preserve">Книжка с отворотом и окошками СКОРО В ШКОЛУ</t>
  </si>
  <si>
    <t xml:space="preserve">9785907915657</t>
  </si>
  <si>
    <t xml:space="preserve">Добро пожаловать в удивительный мир школы!¶Эта яркая и увлекательная книга станет лучшим другом для каждого дошкольника, который готовится сделать первый шаг в школьную жизнь. На её страницах маленький читатель познакомится с самыми важными моментами школьной жизни в лёгкой и понятной форме.¶Особенности формата книги:¶- Необычная конструкция с отворотами, превращающими каждую страницу в большой панорамный разворот.¶- Интерактивные окошки, через которые можно заглянуть в школьные тайны.¶- Яркие иллюстрации, помогающие лучше представить школьную жизнь¶Эта книга поможет:¶- Избавиться от страха перед школой.¶- Сформировать позитивное отношение к учёбе.¶- Узнать о школьных правилах.¶- Подготовиться к встрече с первым учителем.¶- Почувствовать себя настоящим будущим школьником!</t>
  </si>
  <si>
    <t xml:space="preserve">3 577</t>
  </si>
  <si>
    <t xml:space="preserve">https://www.wildberries.ru/catalog/498785751/detail.aspx?targetUrl=EX</t>
  </si>
  <si>
    <t xml:space="preserve">https://disk.yandex.ru/i/RTWNLdkGxpyFGw</t>
  </si>
  <si>
    <t xml:space="preserve">978-5-907915-65-7</t>
  </si>
  <si>
    <t xml:space="preserve">96</t>
  </si>
  <si>
    <t xml:space="preserve">Книжка с отворотом и окошками НЕ ПОРА ЛИ НА ГОРШОК?</t>
  </si>
  <si>
    <t xml:space="preserve">9785907388970</t>
  </si>
  <si>
    <t xml:space="preserve">Приучение к горшку – важный этап в жизни любого малыша. Хочется, чтобы все прошло быстро и безболезненно. Наша книжка поможет в этом!¶Вместе с Гришей и Иришкой мы узнаем, почему пора отказываться от подгузника, выберем горшок и пару ярких трусиков. У наших героев не всё получается сразу, но они не унывают и пробуют снова и снова.¶Яркие картинки, интересные сюжеты и окошки с секретиками помогут малышу забыть про подгузники и научиться пользоваться горшком.</t>
  </si>
  <si>
    <t xml:space="preserve">3 055</t>
  </si>
  <si>
    <t xml:space="preserve">https://www.wildberries.ru/catalog/135743898/detail.aspx?targetUrl=EX</t>
  </si>
  <si>
    <t xml:space="preserve">https://disk.yandex.ru/i/HZSmxPIXVFLA_Q</t>
  </si>
  <si>
    <t xml:space="preserve">978-5-907388-97-0</t>
  </si>
  <si>
    <t xml:space="preserve">97</t>
  </si>
  <si>
    <t xml:space="preserve">Книжка с пазлом. НЕ БУДУ ХВАСТАТЬСЯ!</t>
  </si>
  <si>
    <t xml:space="preserve">Читаем и играем.Правдивые истории.Книжка с пазлом.</t>
  </si>
  <si>
    <t xml:space="preserve">260</t>
  </si>
  <si>
    <t xml:space="preserve">9785907388208</t>
  </si>
  <si>
    <t xml:space="preserve">0,152</t>
  </si>
  <si>
    <t xml:space="preserve">10х160х160</t>
  </si>
  <si>
    <t xml:space="preserve">185х215х235</t>
  </si>
  <si>
    <t xml:space="preserve">160х160,   12 страниц +  обложка с ламинацией.   На первом развороте двусторонний пазл из трехслойного картона. Переплета ЦК</t>
  </si>
  <si>
    <t xml:space="preserve">НЕ БУДУ ХВАСТАТЬСЯ!¶Правдивые истории замечательной писательницы и художницы Дианы Лапшиной пронизаны добром и юмором. Легко ли быть хвастунишкой?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</si>
  <si>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4 517</t>
  </si>
  <si>
    <t xml:space="preserve">Лапшина Диана</t>
  </si>
  <si>
    <t xml:space="preserve">https://www.wildberries.ru/catalog/194071057/detail.aspx</t>
  </si>
  <si>
    <t xml:space="preserve">https://disk.yandex.ru/i/mItbwajL6qz1xg</t>
  </si>
  <si>
    <t xml:space="preserve">978-5-907388-20-8</t>
  </si>
  <si>
    <t xml:space="preserve">98</t>
  </si>
  <si>
    <t xml:space="preserve">Книжка с пазлом. НЕ БУДУ ГРЯЗНУЛЕЙ!</t>
  </si>
  <si>
    <t xml:space="preserve">9785907388239</t>
  </si>
  <si>
    <t xml:space="preserve">160х160х10</t>
  </si>
  <si>
    <t xml:space="preserve">НЕ БУДУ ГРЯЗНУЛЕЙ!¶Правдивые истории замечательной писательницы и художницы Дианы Лапшиной пронизаны добром и юмором. Легко ли быть грязнулей?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</si>
  <si>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3 337</t>
  </si>
  <si>
    <t xml:space="preserve">https://www.wildberries.ru/catalog/194071125/detail.aspx</t>
  </si>
  <si>
    <t xml:space="preserve">https://disk.yandex.ru/i/qR41zk2IKPeltQ</t>
  </si>
  <si>
    <t xml:space="preserve">978-5-907388-23-9</t>
  </si>
  <si>
    <t xml:space="preserve">Книжка с пазлом. НЕ БУДУ БОЯТЬСЯ!</t>
  </si>
  <si>
    <t xml:space="preserve">9785907388192</t>
  </si>
  <si>
    <t xml:space="preserve">НЕ БУДУ БОЯТЬСЯ!¶Правдивые истории замечательной писательницы и художницы Дианы Лапшиной пронизаны добром и юмором. Легко ли быть трусишкой?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</si>
  <si>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3 072</t>
  </si>
  <si>
    <t xml:space="preserve">https://www.wildberries.ru/catalog/30090749/detail.aspx</t>
  </si>
  <si>
    <t xml:space="preserve">https://disk.yandex.ru/i/jccU6Y1qXhHL9w</t>
  </si>
  <si>
    <t xml:space="preserve">978-5-907388-19-2</t>
  </si>
  <si>
    <t xml:space="preserve">100</t>
  </si>
  <si>
    <t xml:space="preserve">Книжка с пазлом. НЕ БУДУ ДРАТЬСЯ!</t>
  </si>
  <si>
    <t xml:space="preserve">9785907388215</t>
  </si>
  <si>
    <t xml:space="preserve">НЕ БУДУ ДРАТЬСЯ!¶Правдивые истории замечательной писательницы и художницы Дианы Лапшиной пронизаны добром и юмором. Легко ли быть драчуном и забиякой?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</si>
  <si>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2 477</t>
  </si>
  <si>
    <t xml:space="preserve">https://www.wildberries.ru/catalog/194071092/detail.aspx</t>
  </si>
  <si>
    <t xml:space="preserve">https://disk.yandex.ru/i/agwwvM9dn6sRnQ</t>
  </si>
  <si>
    <t xml:space="preserve">978-5-907388-21-5</t>
  </si>
  <si>
    <t xml:space="preserve">101</t>
  </si>
  <si>
    <t xml:space="preserve">Книжка с пазлом. НЕ БУДУ ВРУНИШКОЙ!</t>
  </si>
  <si>
    <t xml:space="preserve">9785907388246</t>
  </si>
  <si>
    <t xml:space="preserve">НЕ БУДУ ВРУНИШКОЙ!¶Правдивые истории замечательной писательницы и художницы Дианы Лапшиной пронизаны добром и юмором. Легко ли быть врунишкой?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</si>
  <si>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2 985</t>
  </si>
  <si>
    <t xml:space="preserve">https://www.wildberries.ru/catalog/30094536/detail.aspx</t>
  </si>
  <si>
    <t xml:space="preserve">https://disk.yandex.ru/i/wnTl7JSGXxHjXg</t>
  </si>
  <si>
    <t xml:space="preserve">978-5-907388-24-6</t>
  </si>
  <si>
    <t xml:space="preserve">102</t>
  </si>
  <si>
    <t xml:space="preserve">Книжка с пазлом. НЕ БУДУ ЖАДНИЧАТЬ!</t>
  </si>
  <si>
    <t xml:space="preserve">9785907388222</t>
  </si>
  <si>
    <t xml:space="preserve">НЕ БУДУ ЖАДНИЧАТЬ!¶Правдивые истории замечательной писательницы и художницы Дианы Лапшиной пронизаны добром и юмором. Легко ли быть жадиной?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</si>
  <si>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2 724</t>
  </si>
  <si>
    <t xml:space="preserve">https://disk.yandex.ru/i/1K5ZGUC87AEpOg</t>
  </si>
  <si>
    <t xml:space="preserve">978-5-907388-22-2</t>
  </si>
  <si>
    <t xml:space="preserve">103</t>
  </si>
  <si>
    <t xml:space="preserve">Книжка с двойными окошками ВРЕМЕНА ГОДА</t>
  </si>
  <si>
    <t xml:space="preserve">Веселые окошки для любознательных малышей.</t>
  </si>
  <si>
    <t xml:space="preserve">146</t>
  </si>
  <si>
    <t xml:space="preserve">230</t>
  </si>
  <si>
    <t xml:space="preserve">9785907388154</t>
  </si>
  <si>
    <t xml:space="preserve">0,11</t>
  </si>
  <si>
    <t xml:space="preserve">160х160, 12 страниц + обложка с ламинацией, картон целлюлозный. На каждом развороте двойные крупные окошки-створки.</t>
  </si>
  <si>
    <t xml:space="preserve">Как меняется погода? Какую одежду выбрать для каждого времени года? Что происходит с деревьями при смене сезонов? На эти и другие вопросы ответит книжка о временах года. На каждом развороте окошко с двойными створками, секретами и заданиями для малышей.¶Книга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</si>
  <si>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 xml:space="preserve">3 448</t>
  </si>
  <si>
    <t xml:space="preserve">Килина Ольга</t>
  </si>
  <si>
    <t xml:space="preserve">https://www.wildberries.ru/catalog/31195031/detail.aspx?targetUrl=EX</t>
  </si>
  <si>
    <t xml:space="preserve">https://disk.yandex.ru/i/_zpPlQSJVUuS4g</t>
  </si>
  <si>
    <t xml:space="preserve">978-5-907388-15-4</t>
  </si>
  <si>
    <t xml:space="preserve">104</t>
  </si>
  <si>
    <t xml:space="preserve">Книжка с двойными окошками ЧТО ВЕЗЁТ ГРУЗОВИЧОК?</t>
  </si>
  <si>
    <t xml:space="preserve">9785907388161</t>
  </si>
  <si>
    <t xml:space="preserve">По улицам города спешат умные и полезные машины: скорая помощь, грузовик, эвакуатор, мусоровоз, пожарная и полицейская машины. Что они везут? Кто сидит внутри? Какие инструменты и механизмы прячутся в кузове и кабине? Окошки с двойными створками откроют малышам секреты машин. 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</si>
  <si>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 xml:space="preserve">4 125</t>
  </si>
  <si>
    <t xml:space="preserve">https://www.wildberries.ru/catalog/31116659/detail.aspx?targetUrl=EX</t>
  </si>
  <si>
    <t xml:space="preserve">https://disk.yandex.ru/i/NeVUrI1IWk06xw</t>
  </si>
  <si>
    <t xml:space="preserve">978-5-907388-16-1</t>
  </si>
  <si>
    <t xml:space="preserve">105</t>
  </si>
  <si>
    <t xml:space="preserve">Книжка с двойными окошками ЛЕСНАЯ ИСТОРИЯ</t>
  </si>
  <si>
    <t xml:space="preserve">9785907915770</t>
  </si>
  <si>
    <t xml:space="preserve">Книжка с окошками расскажет малышам о том, чем лакомятся лесные зверята,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</si>
  <si>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665</t>
  </si>
  <si>
    <t xml:space="preserve">106</t>
  </si>
  <si>
    <t xml:space="preserve">Книжка с двойными окошками МОИ ПЕРВЫЕ ОТКРЫТИЯ</t>
  </si>
  <si>
    <t xml:space="preserve">9785907388178</t>
  </si>
  <si>
    <t xml:space="preserve">Книжка с окошками МОИ ПЕРВЫЕ ОТКРЫТИЯ наверняка привлечет внимание маленкого непоседы. Двери и дверцы, шкафы и шкафчики окружают малыша с самого рождения. Что лежит внутри? Как называются эти предметы и зачем нужны? Окошки с двойными створками помогут заглянуть внутрь шкафов и полок и узнать, какие вещи прячутся внутри.</t>
  </si>
  <si>
    <t xml:space="preserve">3 671</t>
  </si>
  <si>
    <t xml:space="preserve">https://www.wildberries.ru/catalog/31117592/detail.aspx?targetUrl=EX</t>
  </si>
  <si>
    <t xml:space="preserve">https://disk.yandex.ru/i/u41qY_d7TQu7MQ</t>
  </si>
  <si>
    <t xml:space="preserve">978-5-907388-17-8</t>
  </si>
  <si>
    <t xml:space="preserve">107</t>
  </si>
  <si>
    <t xml:space="preserve">Книжка с двойными окошками ЗООПАРК</t>
  </si>
  <si>
    <t xml:space="preserve">9785907388406</t>
  </si>
  <si>
    <t xml:space="preserve">Детская книжка с окошками ЗООПАРК приведет в восторг любого ребенка. Зачем тигру полоски? Что в сумке у кенгуру? Для чего носорогу рог? Что едят панды? Зачем слону хобот? Почему у жирафа длинная шея? Ответы на эти вопросы маленькие почемучки смогут отыскать на страницах книги. На каждом развороте окошко с двойными створками, которые раскрываются в полноценную картинку.</t>
  </si>
  <si>
    <t xml:space="preserve">3 667</t>
  </si>
  <si>
    <t xml:space="preserve">https://www.wildberries.ru/catalog/65432750/detail.aspx?targetUrl=EX</t>
  </si>
  <si>
    <t xml:space="preserve">https://disk.yandex.ru/i/3qEhnJr77FJIQg</t>
  </si>
  <si>
    <t xml:space="preserve">978-5-907388-40-6</t>
  </si>
  <si>
    <t xml:space="preserve">108</t>
  </si>
  <si>
    <t xml:space="preserve">Книжка с двойными окошками ДИНОЗАВРЫ</t>
  </si>
  <si>
    <t xml:space="preserve">9785907388475</t>
  </si>
  <si>
    <t xml:space="preserve">Детская книжка с окошками ДИНОЗАВРЫ приведет в восторг любого ребенка. Откуда они появились динозавры? Как выглядели? Чем питались? Кто сильнее - хищники или травоядные? В этой книжке первые ответы на эти вопросы для маленьких почемучек. На каждом развороте окошко с двойными створками, которые раскрываются в полноценную картинку.</t>
  </si>
  <si>
    <t xml:space="preserve">4 440</t>
  </si>
  <si>
    <t xml:space="preserve">https://www.wildberries.ru/catalog/65431237/detail.aspx?targetUrl=EX</t>
  </si>
  <si>
    <t xml:space="preserve">https://disk.yandex.ru/i/zLgU2YJtzOpEhQ</t>
  </si>
  <si>
    <t xml:space="preserve">978-5-907388-47-5</t>
  </si>
  <si>
    <t xml:space="preserve">Книжка с двойными окошками ЧТО ПОД ЗЕМЛЕЙ?</t>
  </si>
  <si>
    <t xml:space="preserve">9785907388741</t>
  </si>
  <si>
    <t xml:space="preserve">Под землёй спрятано столько интересного! Не верите? Скорее открывайте окошки! Герой книжки забавный любознательный крот покажет вам, какие корнеплоды растут в огороде, что находится внутри большого муравейника, норы каких лесных зверей спрятаны под корнями деревьев. А ещё вы узнаете, зачем экскаватор роет яму, что находят под землёй археологи и зачем поезда метро уходят в тоннели под городскими улицами.</t>
  </si>
  <si>
    <t xml:space="preserve">1 385</t>
  </si>
  <si>
    <t xml:space="preserve">https://www.wildberries.ru/catalog/140701435/detail.aspx?targetUrl=EX</t>
  </si>
  <si>
    <t xml:space="preserve">https://disk.yandex.ru/i/Ha9opmjDYh8rYw</t>
  </si>
  <si>
    <t xml:space="preserve">978-5-907388-74-1</t>
  </si>
  <si>
    <t xml:space="preserve">Книжка с двойными окошками МАМЫ И МАЛЫШИ</t>
  </si>
  <si>
    <t xml:space="preserve">9785907388710</t>
  </si>
  <si>
    <t xml:space="preserve">На страницах книжки с большими двойными окошками малыши познакомятся с разными животными и их детёнышами. Кто появится на свет из яйца, у каких животных рождается много детёнышей, а у кого всего один? Кто такие головастики и мальки? Что такое генеалогическое дерево? Обо всем этом расскажет наша книжка.</t>
  </si>
  <si>
    <t xml:space="preserve">1 746</t>
  </si>
  <si>
    <t xml:space="preserve">Коденцова Юлия</t>
  </si>
  <si>
    <t xml:space="preserve">https://www.wildberries.ru/catalog/140699861/detail.aspx?targetUrl=EX</t>
  </si>
  <si>
    <t xml:space="preserve">https://disk.yandex.ru/i/SZdYF2ezqpUbKA</t>
  </si>
  <si>
    <t xml:space="preserve">978-5-907388-71-0</t>
  </si>
  <si>
    <t xml:space="preserve">111</t>
  </si>
  <si>
    <t xml:space="preserve">Книжка с двойными окошками НЕ ПОРА ЛИ НА ГОРШОК?</t>
  </si>
  <si>
    <t xml:space="preserve">9785907388727</t>
  </si>
  <si>
    <t xml:space="preserve">Забавные двойняшки Саша и Маша уже достаточно взрослые, чтобы отказаться от подгузников и научиться пользоваться горшком. Ваш малыш может учиться вместе с нашими героями! Он узнает, как обходиться без подгузника, выберет в магазине горшок и трусики, научится вовремя проситься в туалет. Побывает в гостях у бабули и узнает, что дети могут пользоваться не только горшком, но и унитазом.</t>
  </si>
  <si>
    <t xml:space="preserve">1 397</t>
  </si>
  <si>
    <t xml:space="preserve">https://www.wildberries.ru/catalog/140806684/detail.aspx?targetUrl=EX</t>
  </si>
  <si>
    <t xml:space="preserve">https://disk.yandex.ru/i/ob9zwwlmQIanpA</t>
  </si>
  <si>
    <t xml:space="preserve">978-5-907388-72-7</t>
  </si>
  <si>
    <t xml:space="preserve">112</t>
  </si>
  <si>
    <t xml:space="preserve">Книжка с двойными окошками УМНЫЕ МАШИНЫ</t>
  </si>
  <si>
    <t xml:space="preserve">9785907915947</t>
  </si>
  <si>
    <t xml:space="preserve">Книжка с окошками расскажет малышам о важных и полезных машинах.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</si>
  <si>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2 660</t>
  </si>
  <si>
    <t xml:space="preserve">https://www.wildberries.ru/catalog/697714074/detail.aspx?targetUrl=EX</t>
  </si>
  <si>
    <t xml:space="preserve">https://disk.yandex.ru/i/kT51MnX5KNWZiw</t>
  </si>
  <si>
    <t xml:space="preserve">978-5-907915-94-7</t>
  </si>
  <si>
    <t xml:space="preserve">113</t>
  </si>
  <si>
    <t xml:space="preserve">Книжка с двойными окошками КТО В ДОМИКЕ ЖИВЁТ?</t>
  </si>
  <si>
    <t xml:space="preserve">9785907388147</t>
  </si>
  <si>
    <t xml:space="preserve">Книжка с окошками расскажет малышам о том, кто живёт в дупле, как зимует в берлоге медведь, что такое бобровая хатка, кто живёт в курятнике, где живут лошади и другие домашние животные.На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</si>
  <si>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1 181</t>
  </si>
  <si>
    <t xml:space="preserve">https://www.wildberries.ru/catalog/31107682/detail.aspx?targetUrl=EX</t>
  </si>
  <si>
    <t xml:space="preserve">https://disk.yandex.ru/i/VmEY4t4ovpv_hQ</t>
  </si>
  <si>
    <t xml:space="preserve">978-5-907388-14-7</t>
  </si>
  <si>
    <t xml:space="preserve">114</t>
  </si>
  <si>
    <t xml:space="preserve">Книжка с двойными окошками ЧТО СЕГОДНЯ НА ОБЕД?</t>
  </si>
  <si>
    <t xml:space="preserve">9785907388703</t>
  </si>
  <si>
    <t xml:space="preserve">Что такое правильное питание? Какие продукты дают силу и энергию, а какие могут навредить здоровью? Чем кормить домашних питомцев – кошек, собак, рыбок, морских свинок и даже тритонов? Какое меню у зверей в зоопарке? Наша книжка – маленькая энциклопедия для любознательных почемучек.</t>
  </si>
  <si>
    <t xml:space="preserve">3 927</t>
  </si>
  <si>
    <t xml:space="preserve">https://www.wildberries.ru/catalog/140423734/detail.aspx?targetUrl=EX</t>
  </si>
  <si>
    <t xml:space="preserve">https://disk.yandex.ru/i/fg3TzhcDos5uew</t>
  </si>
  <si>
    <t xml:space="preserve">978-5-907388-70-3</t>
  </si>
  <si>
    <t xml:space="preserve">115</t>
  </si>
  <si>
    <t xml:space="preserve">Книжка с двойными окошками РЫБКА ИЩЕТ ДОМ </t>
  </si>
  <si>
    <t xml:space="preserve">9785907915763</t>
  </si>
  <si>
    <t xml:space="preserve">Книжка с окошками расскажет малышам о том, где живут подводные жители,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</si>
  <si>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726</t>
  </si>
  <si>
    <t xml:space="preserve">978-5-907915-76-3</t>
  </si>
  <si>
    <t xml:space="preserve">116</t>
  </si>
  <si>
    <t xml:space="preserve">Книга МОИ ПЕРВЫЕ СЛОВА. КТО ЧТО ДЕЛАЕТ</t>
  </si>
  <si>
    <t xml:space="preserve">283</t>
  </si>
  <si>
    <t xml:space="preserve">9785907664265</t>
  </si>
  <si>
    <t xml:space="preserve">0,97</t>
  </si>
  <si>
    <t xml:space="preserve">142х125х7</t>
  </si>
  <si>
    <t xml:space="preserve">125х142, 6 разворотов + обложка с ламинацией, картон целлюлозный, переплет ЦК</t>
  </si>
  <si>
    <t xml:space="preserve">Первая книга о действиях и движениях для самых маленьких!¶Увлекательное пособие, которое поможет малышу освоить основные глаголы через простые и понятные примеры из повседневной жизни. ¶Особенности книги:¶- Яркие крупные иллюстрации с изображением знакомых ситуаций.¶- Простые глаголы и предложения, описывающие базовые действия.¶- Ритмичные несложные стихи, которые легко читаются и запоминаются.¶- Понятные примеры из жизни малыша.¶Книга поможет:¶- Развить активную речь ребёнка.¶- Научить различать и называть действия.¶- Расширить словарный запас.¶- Развить наблюдательность.</t>
  </si>
  <si>
    <t xml:space="preserve">3 962</t>
  </si>
  <si>
    <t xml:space="preserve">Панкова Светлана</t>
  </si>
  <si>
    <t xml:space="preserve">https://www.wildberries.ru/catalog/183089339/detail.aspx?targetUrl=EX</t>
  </si>
  <si>
    <t xml:space="preserve">https://disk.yandex.ru/i/IQB4hDyl4bHuiw</t>
  </si>
  <si>
    <t xml:space="preserve">978-5-907664-26-5</t>
  </si>
  <si>
    <t xml:space="preserve">117</t>
  </si>
  <si>
    <t xml:space="preserve">Книга МОИ ПЕРВЫЕ СЛОВА. ТРАНСПОРТ</t>
  </si>
  <si>
    <t xml:space="preserve">9785907664241</t>
  </si>
  <si>
    <t xml:space="preserve">0,098</t>
  </si>
  <si>
    <t xml:space="preserve">Первая книга для самых маленьких исследователей!¶Эта чудесная книга станет верным помощником в развитии речи вашего малыша и познакомит его с окружающим миром через яркие образы и простые стихи.¶Особенности книги:¶- Крупные красочные иллюстрации, привлекающие внимание малыша.¶- Авторские стихи, которые легко читаются и запоминаются.¶- Простые и понятные образы из повседневной жизни ребёнка.¶- Удобный формат для маленьких ручек.¶Книга поможет:¶- Развить речь малыша.¶- Расширить словарный запас.¶- Сформировать зрительную память.¶- Развить внимание и восприятие.¶- Познакомить ребёнка с базовыми предметами окружающего мира.</t>
  </si>
  <si>
    <t xml:space="preserve">4 250</t>
  </si>
  <si>
    <t xml:space="preserve">https://disk.yandex.ru/i/ceYVnTv_xqv7_A</t>
  </si>
  <si>
    <t xml:space="preserve">978-5-907664-24-1</t>
  </si>
  <si>
    <t xml:space="preserve">118</t>
  </si>
  <si>
    <t xml:space="preserve">Книга МОИ ПЕРВЫЕ СЛОВА. МОЙ ДОМ</t>
  </si>
  <si>
    <t xml:space="preserve">9785907664173</t>
  </si>
  <si>
    <t xml:space="preserve">3 481</t>
  </si>
  <si>
    <t xml:space="preserve">https://disk.yandex.ru/i/BesnLIkpDY3VtQ</t>
  </si>
  <si>
    <t xml:space="preserve">978-5-907664-17-3</t>
  </si>
  <si>
    <t xml:space="preserve">119</t>
  </si>
  <si>
    <t xml:space="preserve">Книга МОИ ПЕРВЫЕ СЛОВА. ИГРУШКИ И ОДЕЖДА</t>
  </si>
  <si>
    <t xml:space="preserve">9785907664166</t>
  </si>
  <si>
    <t xml:space="preserve">4 067</t>
  </si>
  <si>
    <t xml:space="preserve">https://www.wildberries.ru/catalog/183089339/detail.aspx</t>
  </si>
  <si>
    <t xml:space="preserve">https://disk.yandex.ru/i/sXiNtGadszcCfQ</t>
  </si>
  <si>
    <t xml:space="preserve">978-5-907664-16-6</t>
  </si>
  <si>
    <t xml:space="preserve">120</t>
  </si>
  <si>
    <t xml:space="preserve">Книга МОИ ПЕРВЫЕ СЛОВА. ДИКИЕ ЖИВОТНЫЕ</t>
  </si>
  <si>
    <t xml:space="preserve">9785907664197</t>
  </si>
  <si>
    <t xml:space="preserve">3 796</t>
  </si>
  <si>
    <t xml:space="preserve">https://www.wildberries.ru/catalog/183089551/detail.aspx?targetUrl=EX</t>
  </si>
  <si>
    <t xml:space="preserve">https://disk.yandex.ru/i/UaFEUfHKLG5TeQ</t>
  </si>
  <si>
    <t xml:space="preserve">978-5-907664-19-7</t>
  </si>
  <si>
    <t xml:space="preserve">121</t>
  </si>
  <si>
    <t xml:space="preserve">Книга МОИ ПЕРВЫЕ СЛОВА. НА ПРОГУЛКЕ</t>
  </si>
  <si>
    <t xml:space="preserve">9785907664180</t>
  </si>
  <si>
    <t xml:space="preserve">3 780</t>
  </si>
  <si>
    <t xml:space="preserve">https://disk.yandex.ru/i/Q6Zt62KlaZ8Hcg</t>
  </si>
  <si>
    <t xml:space="preserve">978-5-907664-18-0</t>
  </si>
  <si>
    <t xml:space="preserve">122</t>
  </si>
  <si>
    <t xml:space="preserve">Книга МОИ ПЕРВЫЕ СЛОВА. ЗВУКОПОДРАЖАНИЕ</t>
  </si>
  <si>
    <t xml:space="preserve">9785907664258</t>
  </si>
  <si>
    <t xml:space="preserve">0,96</t>
  </si>
  <si>
    <t xml:space="preserve">Первое знакомство малыша с миром звуков!¶Книга для самых маленьких поможет развить речь ребёнка через увлекательное звукоподражание. Ваш малыш научится воспроизводить звуки окружающего мира и голоса животных в игровой форме.¶Особенности книги:¶- Яркие крупные иллюстрации с изображением животных и предметов.¶- Простые звукоподражательные слова, которые легко произносить.¶- Простые и понятные стихи для каждого сюжета.¶Книга поможет:¶- Развить речь ребёнка на самых ранних этапах развития.¶- Улучшить слуховое восприятие.¶- Сформировать правильное произношение.¶- Расширить словарный запас¶- Развить имитационные навыки.</t>
  </si>
  <si>
    <t xml:space="preserve">4 232</t>
  </si>
  <si>
    <t xml:space="preserve">https://disk.yandex.ru/i/F4u7uBDTWBZZhg</t>
  </si>
  <si>
    <t xml:space="preserve">978-5-907664-25-8</t>
  </si>
  <si>
    <t xml:space="preserve">123</t>
  </si>
  <si>
    <t xml:space="preserve">Книга МОИ ПЕРВЫЕ СЛОВА. ДОМАШНИЕ ЖИВОТНЫЕ</t>
  </si>
  <si>
    <t xml:space="preserve">9785907664234</t>
  </si>
  <si>
    <t xml:space="preserve">0,097</t>
  </si>
  <si>
    <t xml:space="preserve">142х125х0</t>
  </si>
  <si>
    <t xml:space="preserve">3 731</t>
  </si>
  <si>
    <t xml:space="preserve">https://disk.yandex.ru/i/dHsAzuCCwW-BTw</t>
  </si>
  <si>
    <t xml:space="preserve">978-5907664-23-4</t>
  </si>
  <si>
    <t xml:space="preserve">124</t>
  </si>
  <si>
    <t xml:space="preserve">Колобок</t>
  </si>
  <si>
    <t xml:space="preserve">Сказки и стишата 125х148</t>
  </si>
  <si>
    <t xml:space="preserve">288</t>
  </si>
  <si>
    <t xml:space="preserve">9785907664418</t>
  </si>
  <si>
    <t xml:space="preserve">0,104</t>
  </si>
  <si>
    <t xml:space="preserve">142х125х10</t>
  </si>
  <si>
    <t xml:space="preserve">125х142, 12 страниц  + обложка с ламинацией, картон целлюлозный, переплет ЦК</t>
  </si>
  <si>
    <t xml:space="preserve">Любимая  с детства сказка в пересказе с новыми красочными иллюстрациями, плотный картон, крупный шрифт, удобный размер для маленьких ручек. Подходит как для чтения со взрослыми, так и для первого самостоятельно чтения. </t>
  </si>
  <si>
    <t xml:space="preserve">3 552</t>
  </si>
  <si>
    <t xml:space="preserve">Русская народная сказка </t>
  </si>
  <si>
    <t xml:space="preserve">https://www.wildberries.ru/catalog/226099510/detail.aspx?targetUrl=EX</t>
  </si>
  <si>
    <t xml:space="preserve">https://disk.yandex.ru/i/fiz5HUkjj28H9Q</t>
  </si>
  <si>
    <t xml:space="preserve">978-5-907664-41-8</t>
  </si>
  <si>
    <t xml:space="preserve">125</t>
  </si>
  <si>
    <t xml:space="preserve">Книжка картонная МОИ ДРУЗЬЯ ИГРУШКИ</t>
  </si>
  <si>
    <t xml:space="preserve">9785907915381</t>
  </si>
  <si>
    <t xml:space="preserve">125х142, 12 страниц + обложка с ламинацией,  картон целлюлозный. На каждом развороте окошки-створки. Переплет ЦК</t>
  </si>
  <si>
    <t xml:space="preserve">Книжка  с окошками МОИ ДРУЗЬЯ ИГРУШКИ - веселые истории Галины Мальцевой направлены на звукоподражение и запуск речи</t>
  </si>
  <si>
    <t xml:space="preserve">993</t>
  </si>
  <si>
    <t xml:space="preserve">Мальцева Галина</t>
  </si>
  <si>
    <t xml:space="preserve">https://www.wildberries.ru/catalog/446924071/detail.aspx</t>
  </si>
  <si>
    <t xml:space="preserve">https://disk.yandex.ru/i/PhjDiPEGrPSySg</t>
  </si>
  <si>
    <t xml:space="preserve">978-5-907915-38-1</t>
  </si>
  <si>
    <t xml:space="preserve">126</t>
  </si>
  <si>
    <t xml:space="preserve">Книжка картонная КУЛИЧИКИ</t>
  </si>
  <si>
    <t xml:space="preserve">9785907915510</t>
  </si>
  <si>
    <t xml:space="preserve">Книжка с окошками КУЛИЧИКИ нежные итории Галины Мальцевой о любимой детской забаве - создание из песка куличиков, будет интерсна малышам, особенно при поездке на море.</t>
  </si>
  <si>
    <t xml:space="preserve">987</t>
  </si>
  <si>
    <t xml:space="preserve">https://disk.yandex.ru/i/--81n_HyNZQGyA</t>
  </si>
  <si>
    <t xml:space="preserve">978-5-907915-51-0</t>
  </si>
  <si>
    <t xml:space="preserve">127</t>
  </si>
  <si>
    <t xml:space="preserve">Книжка картонная КАК ЧУДЕСНО!</t>
  </si>
  <si>
    <t xml:space="preserve">9785907915374</t>
  </si>
  <si>
    <t xml:space="preserve">Книжка с окошками КАК ЧУДЕСНО!  подарит малышу интересную историю  Галины Мальцевой о жизни забавного цыпленка, а мамам напомнит сказки их детства Владимира Сутеева </t>
  </si>
  <si>
    <t xml:space="preserve">242</t>
  </si>
  <si>
    <t xml:space="preserve">https://disk.yandex.ru/i/AMeKm83yPvitfA</t>
  </si>
  <si>
    <t xml:space="preserve">978-5-907915-37-4</t>
  </si>
  <si>
    <t xml:space="preserve">128</t>
  </si>
  <si>
    <t xml:space="preserve">Книжка картонная Я УМЕЮ РАСТИ</t>
  </si>
  <si>
    <t xml:space="preserve">9785907915398</t>
  </si>
  <si>
    <t xml:space="preserve">Книжка с окошками Я УМЕЮ РАСТИ с увлекательной историей Галины Мальцевой о жизни в лесу и его обитателях</t>
  </si>
  <si>
    <t xml:space="preserve">910</t>
  </si>
  <si>
    <t xml:space="preserve">https://disk.yandex.ru/i/SQUMFFnBxLdu9Q</t>
  </si>
  <si>
    <t xml:space="preserve">978-5-907915-39-8</t>
  </si>
  <si>
    <t xml:space="preserve">129</t>
  </si>
  <si>
    <t xml:space="preserve">Маша и Медведь</t>
  </si>
  <si>
    <t xml:space="preserve">9785907664555</t>
  </si>
  <si>
    <t xml:space="preserve">3 443</t>
  </si>
  <si>
    <t xml:space="preserve">Русская народная сказка</t>
  </si>
  <si>
    <t xml:space="preserve">https://www.wildberries.ru/catalog/226202335/detail.aspx?targetUrl=EX</t>
  </si>
  <si>
    <t xml:space="preserve">https://disk.yandex.ru/i/7VOfubzDFHBABQ</t>
  </si>
  <si>
    <t xml:space="preserve">978-5-907664-55-5</t>
  </si>
  <si>
    <t xml:space="preserve">130</t>
  </si>
  <si>
    <t xml:space="preserve">Веселые стихи</t>
  </si>
  <si>
    <t xml:space="preserve">9785907664609</t>
  </si>
  <si>
    <t xml:space="preserve">Веселые стихи для малышей с красочными иллюстрациями помогут развить память у малышей, составят компанию в долгой дороге, а также  помогут провести весело время с ребенком. Стихи не только поднимут настроение малышу, но и порадуют родителей на детском утреннике или семейном празднике. Удобный размер - хорошо вмещаются в ручках ребенка, поместится в любую сумочку мамы. </t>
  </si>
  <si>
    <t xml:space="preserve">346</t>
  </si>
  <si>
    <t xml:space="preserve">Рабцева Татьяна</t>
  </si>
  <si>
    <t xml:space="preserve">https://www.wildberries.ru/catalog/226204268/detail.aspx?targetUrl=EX</t>
  </si>
  <si>
    <t xml:space="preserve">https://disk.yandex.ru/i/iSCoGYQ8DM4sEA</t>
  </si>
  <si>
    <t xml:space="preserve">978-5-907664-60-9</t>
  </si>
  <si>
    <t xml:space="preserve">131</t>
  </si>
  <si>
    <t xml:space="preserve">Курочка Ряба</t>
  </si>
  <si>
    <t xml:space="preserve">9785907664432</t>
  </si>
  <si>
    <t xml:space="preserve">3 380</t>
  </si>
  <si>
    <t xml:space="preserve">https://disk.yandex.ru/i/WD0fdFwF5cuXZQ</t>
  </si>
  <si>
    <t xml:space="preserve">978-5-907664-43-2</t>
  </si>
  <si>
    <t xml:space="preserve">132</t>
  </si>
  <si>
    <t xml:space="preserve">Теремок</t>
  </si>
  <si>
    <t xml:space="preserve">9785907664401</t>
  </si>
  <si>
    <t xml:space="preserve">3 328</t>
  </si>
  <si>
    <t xml:space="preserve">https://disk.yandex.ru/i/VINWJZu9wGfqYA</t>
  </si>
  <si>
    <t xml:space="preserve">978-5-907664-40-1</t>
  </si>
  <si>
    <t xml:space="preserve">133</t>
  </si>
  <si>
    <t xml:space="preserve">Волк и семеро козлят</t>
  </si>
  <si>
    <t xml:space="preserve">9785907664579</t>
  </si>
  <si>
    <t xml:space="preserve">125х142, 12 страниц + обложка с ламинацией, картон целлюлозный, переплет ЦК</t>
  </si>
  <si>
    <t xml:space="preserve">3 334</t>
  </si>
  <si>
    <t xml:space="preserve">https://disk.yandex.ru/i/pD8JgvLQsFaJ3w</t>
  </si>
  <si>
    <t xml:space="preserve">978-5-907664-57-9</t>
  </si>
  <si>
    <t xml:space="preserve">134</t>
  </si>
  <si>
    <t xml:space="preserve">Лесные стихи</t>
  </si>
  <si>
    <t xml:space="preserve">9785907664616</t>
  </si>
  <si>
    <t xml:space="preserve">https://disk.yandex.ru/i/nXHMigyPtbJiSA</t>
  </si>
  <si>
    <t xml:space="preserve">978-5-907664-61-6</t>
  </si>
  <si>
    <t xml:space="preserve">135</t>
  </si>
  <si>
    <t xml:space="preserve">Книжка картонная ГУСЕНИЦА АМ-АМ</t>
  </si>
  <si>
    <t xml:space="preserve">9785907915909</t>
  </si>
  <si>
    <t xml:space="preserve">В раннем возрасте ребенку сложно концентрировать внимание на длинных и сложных произведениях, поэтому в наборе представлены книги с малым количеством текста и с большими яркими картинками, которые малыш с удовольствием будет рассматривать. Истории помогают доходчиво рассказать, что такое дружба, любовь, радость, взаимовыручка, добро и зло.</t>
  </si>
  <si>
    <t xml:space="preserve">768</t>
  </si>
  <si>
    <t xml:space="preserve">Нюта Яковлева</t>
  </si>
  <si>
    <t xml:space="preserve">https://www.wildberries.am/catalog/780291814/detail.aspx?targetUrl=MI</t>
  </si>
  <si>
    <t xml:space="preserve">https://disk.yandex.ru/i/yFZNLeTMByNZLQ</t>
  </si>
  <si>
    <t xml:space="preserve">978-5-907915-90-9</t>
  </si>
  <si>
    <t xml:space="preserve">136</t>
  </si>
  <si>
    <t xml:space="preserve">Книжка картонная. Заюшкина избушка</t>
  </si>
  <si>
    <t xml:space="preserve">9785907915541</t>
  </si>
  <si>
    <t xml:space="preserve">1 303</t>
  </si>
  <si>
    <t xml:space="preserve">https://www.wildberries.ru/catalog/778819225/detail.aspx</t>
  </si>
  <si>
    <t xml:space="preserve">https://disk.yandex.ru/i/wHNx-CFHTY4MgA</t>
  </si>
  <si>
    <t xml:space="preserve">978-5-907915-54-1</t>
  </si>
  <si>
    <t xml:space="preserve">137</t>
  </si>
  <si>
    <t xml:space="preserve">Книжка картонная КАПИБАРА КАПИ</t>
  </si>
  <si>
    <t xml:space="preserve">9785907915886</t>
  </si>
  <si>
    <t xml:space="preserve">282</t>
  </si>
  <si>
    <t xml:space="preserve">Нюта Яковлева </t>
  </si>
  <si>
    <t xml:space="preserve">https://www.wildberries.am/catalog/780291814/detail.aspx?targetUrl=MI </t>
  </si>
  <si>
    <t xml:space="preserve">https://disk.yandex.ru/i/0sBFQg3A7ACosw</t>
  </si>
  <si>
    <t xml:space="preserve">978-5-907915-88-6</t>
  </si>
  <si>
    <t xml:space="preserve">138</t>
  </si>
  <si>
    <t xml:space="preserve">Книжка картонная КОТЁНОК МУР</t>
  </si>
  <si>
    <t xml:space="preserve">9785907915893</t>
  </si>
  <si>
    <t xml:space="preserve">453</t>
  </si>
  <si>
    <t xml:space="preserve">https://disk.yandex.ru/i/H8FNFEMBG6t2sQ</t>
  </si>
  <si>
    <t xml:space="preserve">978-5-907915-89-3</t>
  </si>
  <si>
    <t xml:space="preserve">139</t>
  </si>
  <si>
    <t xml:space="preserve">Книжка картонная. Лисичка со скалочкой</t>
  </si>
  <si>
    <t xml:space="preserve">9785907915565</t>
  </si>
  <si>
    <t xml:space="preserve">782</t>
  </si>
  <si>
    <t xml:space="preserve">https://disk.yandex.ru/i/BKEyWMW0aZ_dFA</t>
  </si>
  <si>
    <t xml:space="preserve">978-5-907915-56-5</t>
  </si>
  <si>
    <t xml:space="preserve">140</t>
  </si>
  <si>
    <t xml:space="preserve">Книжка картонная. Рукавичка</t>
  </si>
  <si>
    <t xml:space="preserve">9785907915572</t>
  </si>
  <si>
    <t xml:space="preserve">1 374</t>
  </si>
  <si>
    <t xml:space="preserve">https://disk.yandex.ru/i/3SdyjA_uyyXJWQ</t>
  </si>
  <si>
    <t xml:space="preserve">978-5-907915-57-2</t>
  </si>
  <si>
    <t xml:space="preserve">141</t>
  </si>
  <si>
    <t xml:space="preserve">Книжка картонная УТЁНОК КРЯ</t>
  </si>
  <si>
    <t xml:space="preserve">9785907915879</t>
  </si>
  <si>
    <t xml:space="preserve">https://disk.yandex.ru/i/Imj6B4-rEXtOfA</t>
  </si>
  <si>
    <t xml:space="preserve">978-5-907915-87-9</t>
  </si>
  <si>
    <t xml:space="preserve">Дело в шляпе</t>
  </si>
  <si>
    <t xml:space="preserve">9785907664623</t>
  </si>
  <si>
    <t xml:space="preserve">843</t>
  </si>
  <si>
    <t xml:space="preserve">https://disk.yandex.ru/i/3m-eGcc62H8tgQ</t>
  </si>
  <si>
    <t xml:space="preserve">978-5-907664-62-3</t>
  </si>
  <si>
    <t xml:space="preserve">143</t>
  </si>
  <si>
    <t xml:space="preserve">Репка</t>
  </si>
  <si>
    <t xml:space="preserve">9785907664449</t>
  </si>
  <si>
    <t xml:space="preserve">3 195</t>
  </si>
  <si>
    <t xml:space="preserve">https://disk.yandex.ru/i/r4sCFepxu7l8Pg</t>
  </si>
  <si>
    <t xml:space="preserve">978-5-907664-44-9</t>
  </si>
  <si>
    <t xml:space="preserve">144</t>
  </si>
  <si>
    <t xml:space="preserve">Три медведя</t>
  </si>
  <si>
    <t xml:space="preserve">9785907664562</t>
  </si>
  <si>
    <t xml:space="preserve">3 536</t>
  </si>
  <si>
    <t xml:space="preserve">Толстой Лев</t>
  </si>
  <si>
    <t xml:space="preserve">https://disk.yandex.ru/i/93a8gMHGGEXTTQ</t>
  </si>
  <si>
    <t xml:space="preserve">978-5-907664-56-2</t>
  </si>
  <si>
    <t xml:space="preserve">Кот в сапогах</t>
  </si>
  <si>
    <t xml:space="preserve">9785907664586</t>
  </si>
  <si>
    <t xml:space="preserve">4 115</t>
  </si>
  <si>
    <t xml:space="preserve">https://disk.yandex.ru/i/T191yJRG8UQerg</t>
  </si>
  <si>
    <t xml:space="preserve">978-5-907664-58-6</t>
  </si>
  <si>
    <t xml:space="preserve">Мы гуляем в зоопарке</t>
  </si>
  <si>
    <t xml:space="preserve">9785907664593</t>
  </si>
  <si>
    <t xml:space="preserve">Рабцева Татьяна </t>
  </si>
  <si>
    <t xml:space="preserve">https://disk.yandex.ru/i/81fK-ybc-zjcww</t>
  </si>
  <si>
    <t xml:space="preserve">978-5-907664-59-3</t>
  </si>
  <si>
    <t xml:space="preserve">147</t>
  </si>
  <si>
    <t xml:space="preserve">Книжка картонная. Лиса и журавль</t>
  </si>
  <si>
    <t xml:space="preserve">9785907915558</t>
  </si>
  <si>
    <t xml:space="preserve">815</t>
  </si>
  <si>
    <t xml:space="preserve">https://disk.yandex.ru/i/5P3paDh6rC0j4Q</t>
  </si>
  <si>
    <t xml:space="preserve">978-5-907915-55-8</t>
  </si>
  <si>
    <t xml:space="preserve">148</t>
  </si>
  <si>
    <t xml:space="preserve">Книжка-панорамка с окошками ПРО МАШИНЫ</t>
  </si>
  <si>
    <t xml:space="preserve">Интерактивные панорамки.</t>
  </si>
  <si>
    <t xml:space="preserve">199</t>
  </si>
  <si>
    <t xml:space="preserve">484</t>
  </si>
  <si>
    <t xml:space="preserve">9785907388109</t>
  </si>
  <si>
    <t xml:space="preserve">0,195</t>
  </si>
  <si>
    <t xml:space="preserve">260х180х10</t>
  </si>
  <si>
    <t xml:space="preserve">253х178  10 страниц картон мелованный  обложка твёрдый переплет с закругленными углами, глянцевая ламинация  На каждом развороте объемные картинки с подвижными элементами и окошки-створки</t>
  </si>
  <si>
    <t xml:space="preserve">Каждую минуту на улицах города что-то происходит, и на помощь спешат важные и нужные машины. Это удивительная книга! На каждом развороте есть объемные машины с подвижными деталями и окошки. А значит книгу можно не только читать, с ней можно играть. 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полезных и очень любимых всеми мальчишками машинах. Книга большого формата, изготовлена из целлюлозного картона, на обложке глянцевая ламинация, а все страницы покрыты защитным безопасным лаком.На пяти разворотах 15 окошек с познавательной информацией и пять больших объемных картинок с подвижными элементами.</t>
  </si>
  <si>
    <t xml:space="preserve">542</t>
  </si>
  <si>
    <t xml:space="preserve">https://www.wildberries.ru/catalog/22414915/detail.aspx?targetUrl=EX</t>
  </si>
  <si>
    <t xml:space="preserve">https://disk.yandex.ru/i/_ggI1wWQO35r9A</t>
  </si>
  <si>
    <t xml:space="preserve">978-5-907388-10-9</t>
  </si>
  <si>
    <t xml:space="preserve">149</t>
  </si>
  <si>
    <t xml:space="preserve">Книжка-панорамка с окошками ЧТО СЕГОДНЯ НА ОБЕД?</t>
  </si>
  <si>
    <t xml:space="preserve">9785907388116</t>
  </si>
  <si>
    <t xml:space="preserve">253х178 ¶10 страниц картон мелованный ¶обложка твёрдый переплет с закругленными углами, глянцевая ламинация ¶На каждом развороте объемные картинки с подвижными элементами и окошки-створки</t>
  </si>
  <si>
    <t xml:space="preserve">Что сегодня на обед? Эта книжка про животных - домашних и диких, травоядных и хищников, расскажет малышу кто что ест. Как добывают еду? А что на обед у малышей? Почему надо есть полезные продукты? Это удивительная книга! На каждом развороте есть объемные картинки, подвижные детали и даже окошки. А значит книгу можно не только читать, с ней можно играть. Издание подойдет для занятий и игр с детьми в возрасте от двух лет.</t>
  </si>
  <si>
    <t xml:space="preserve">https://www.wildberries.ru/catalog/22354242/detail.aspx?targetUrl=EX</t>
  </si>
  <si>
    <t xml:space="preserve">https://disk.yandex.ru/i/R1qIFPm5tSbE2A</t>
  </si>
  <si>
    <t xml:space="preserve">978-5-907388-11-6</t>
  </si>
  <si>
    <t xml:space="preserve">151</t>
  </si>
  <si>
    <t xml:space="preserve">Книжка-панорамка с окошками ВЕСЕЛЫЕ ДИНОЗАВРИКИ</t>
  </si>
  <si>
    <t xml:space="preserve">9785907388130</t>
  </si>
  <si>
    <t xml:space="preserve">0,197</t>
  </si>
  <si>
    <t xml:space="preserve">Давным-давно на Земле жили удивительные существа - динозавры. Откуда они появились? Как они выглядели? Кто сильнее - хищный тираннозавр или травоядный трицератопс? А может, они были пра-пра-пра-прадедушками современных животных? В этой книжке самые первые рассказы о динозаврах для малышей. Большие, яркие картинки могут двигаться, а в окошках-створках спрятались секреты и увлекательные задания. А значит книгу можно не только читать, с ней можно играть</t>
  </si>
  <si>
    <t xml:space="preserve">188</t>
  </si>
  <si>
    <t xml:space="preserve">https://www.wildberries.ru/catalog/22446096/detail.aspx?targetUrl=EX</t>
  </si>
  <si>
    <t xml:space="preserve">https://disk.yandex.ru/i/d8IR6AMgjy4ChQ</t>
  </si>
  <si>
    <t xml:space="preserve">978-5-907388-13-0</t>
  </si>
  <si>
    <t xml:space="preserve">152</t>
  </si>
  <si>
    <t xml:space="preserve">Книжка-панорамка с окошками В ЗООПАРКЕ</t>
  </si>
  <si>
    <t xml:space="preserve">9785907388123</t>
  </si>
  <si>
    <t xml:space="preserve">В зоопарке живут удивительные звери. Они едят, играют, купаются, спят, растят детёнышей. Листая книгу можно познакомится с обитателями зоопарка и узнать много интересного. На каждом развороте есть объемные предметы, подвижные элементы и¶даже окошки. А значит книгу можно не только читать, с ней можно играть.¶Издание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животном мире планеты.</t>
  </si>
  <si>
    <t xml:space="preserve">313</t>
  </si>
  <si>
    <t xml:space="preserve">https://www.wildberries.ru/catalog/22445011/detail.aspx?targetUrl=EX</t>
  </si>
  <si>
    <t xml:space="preserve">https://disk.yandex.ru/i/4lhd56DtSVUGtQ</t>
  </si>
  <si>
    <t xml:space="preserve">978-5-907388-12-3</t>
  </si>
  <si>
    <t xml:space="preserve">153</t>
  </si>
  <si>
    <t xml:space="preserve">Книжка-панорамка ГДЕ ЖИВУТ ДИНОЗАВРИКИ?</t>
  </si>
  <si>
    <t xml:space="preserve">Поп ап для самых маленьких.</t>
  </si>
  <si>
    <t xml:space="preserve">9785907388260</t>
  </si>
  <si>
    <t xml:space="preserve">0,078</t>
  </si>
  <si>
    <t xml:space="preserve">108х168х16</t>
  </si>
  <si>
    <t xml:space="preserve">175х225х290</t>
  </si>
  <si>
    <t xml:space="preserve">108х168 ¶Книжка-панорамка, объемные элементы на каждом развороте ¶10 страниц картон мелованный ¶Обложка твердый переплет</t>
  </si>
  <si>
    <t xml:space="preserve">Книжка - панорамка небольшого формата - расскажет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</si>
  <si>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2 230</t>
  </si>
  <si>
    <t xml:space="preserve">https://www.wildberries.ru/catalog/542311879/detail.aspx</t>
  </si>
  <si>
    <t xml:space="preserve">https://www.wildberries.ru/catalog/538087772/detail.aspx</t>
  </si>
  <si>
    <t xml:space="preserve">978-5-907388-26-0</t>
  </si>
  <si>
    <t xml:space="preserve">154</t>
  </si>
  <si>
    <t xml:space="preserve">Книжка-панорамка КТО ЖИВЕТ В ЗООПАРКЕ?</t>
  </si>
  <si>
    <t xml:space="preserve">9785907388277</t>
  </si>
  <si>
    <t xml:space="preserve">Книжка - панорамка небольшого формата - расскажет о том кто живет в зоопарке.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</si>
  <si>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1 135</t>
  </si>
  <si>
    <t xml:space="preserve">https://www.wildberries.ru/catalog/701479350/detail.aspx</t>
  </si>
  <si>
    <t xml:space="preserve">https://disk.yandex.ru/i/AMdk-lxGPBf0gw</t>
  </si>
  <si>
    <t xml:space="preserve">978-5-907388-27-7</t>
  </si>
  <si>
    <t xml:space="preserve">Книжка-панорамка КТО УКРАЛ СОСИСКУ?</t>
  </si>
  <si>
    <t xml:space="preserve">9785907388284</t>
  </si>
  <si>
    <t xml:space="preserve">Книжка - панорамка небольшого формата - расскажет о том что едят животные;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</si>
  <si>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1 936</t>
  </si>
  <si>
    <t xml:space="preserve">https://www.wildberries.ru/catalog/542311884/detail.aspx</t>
  </si>
  <si>
    <t xml:space="preserve">https://disk.yandex.ru/i/pZGxorDilSreww</t>
  </si>
  <si>
    <t xml:space="preserve">978-5-907388-28-4</t>
  </si>
  <si>
    <t xml:space="preserve">156</t>
  </si>
  <si>
    <t xml:space="preserve">Книжка-панорамка КУДА СПЕШАТ МАШИНЫ?</t>
  </si>
  <si>
    <t xml:space="preserve">9785907388253</t>
  </si>
  <si>
    <t xml:space="preserve">0,077</t>
  </si>
  <si>
    <t xml:space="preserve">108х168 Книжка-панорамка, объемные элементы на каждом развороте ¶10 страниц картон мелованный ¶Обложка твердый переплет</t>
  </si>
  <si>
    <t xml:space="preserve">Книжка - панорамка небольшого формата - расскажет малышам о важных и полезных машинах;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</si>
  <si>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1 274</t>
  </si>
  <si>
    <t xml:space="preserve">https://disk.yandex.ru/i/y91vUCfZ1qXT4g</t>
  </si>
  <si>
    <t xml:space="preserve">978-5-907388-25-3</t>
  </si>
  <si>
    <t xml:space="preserve">157</t>
  </si>
  <si>
    <t xml:space="preserve">ПИШИ-СТИРАЙ</t>
  </si>
  <si>
    <t xml:space="preserve">0,15</t>
  </si>
  <si>
    <t xml:space="preserve">158</t>
  </si>
  <si>
    <t xml:space="preserve">159</t>
  </si>
  <si>
    <t xml:space="preserve">160</t>
  </si>
  <si>
    <t xml:space="preserve">161</t>
  </si>
  <si>
    <t xml:space="preserve">Многоразовая тетрадь ИГРАЕМ С ПЛАСТИЛИНОМ для детей 4-5 лет</t>
  </si>
  <si>
    <t xml:space="preserve">9785907664098</t>
  </si>
  <si>
    <t xml:space="preserve">0,155</t>
  </si>
  <si>
    <t xml:space="preserve">200х260, 18страниц, на пружине.  Плотные ламинированные страницы с заданиями для работы с пластилином</t>
  </si>
  <si>
    <t xml:space="preserve">Многоразовый тетрадь для игр с пластилином предназначен для занятий с детьми от 2- лет. В тетради собраны задания для развития логики, памяти, мелкой моторики и усидчивости. Яркие картинки сделают занятия интересными для ребёнка. ¶Занимаясь с малышом, вы можете использовать не только задания из тетради, но и придумывать свои. Побуждайте ребёнка рассуждать вслух и озвучивать свои действия.¶Страницы покрыты специальным лаком, обеспечивающим многоразовое использование.</t>
  </si>
  <si>
    <t xml:space="preserve">https://www.wildberries.ru/catalog/146419018/detail.aspx?targetUrl=EX</t>
  </si>
  <si>
    <t xml:space="preserve">https://disk.yandex.ru/i/26XCmWr-hlsGGw</t>
  </si>
  <si>
    <t xml:space="preserve">978-5-907664-09-8</t>
  </si>
  <si>
    <t xml:space="preserve">162</t>
  </si>
  <si>
    <t xml:space="preserve">МаксиПазлы Домашние животные, набор из 7 картинок</t>
  </si>
  <si>
    <t xml:space="preserve">Развивающая игрушка</t>
  </si>
  <si>
    <t xml:space="preserve">4630201330888</t>
  </si>
  <si>
    <t xml:space="preserve">0,17</t>
  </si>
  <si>
    <t xml:space="preserve">180х120х60</t>
  </si>
  <si>
    <t xml:space="preserve">270х310х455</t>
  </si>
  <si>
    <t xml:space="preserve">Пазл - Переплетный картон + целлюлозный картон, коробка целлюлозный картон, ламинат, шнур-ручка</t>
  </si>
  <si>
    <t xml:space="preserve">Развивающая игрушка пазл с тематикой транспорт - пазл maxi с крупными деталями для развития мелкой моторики рук, логики, памяти и расширения словарного запаса у малышей. Пазл для малышей изготовлен из прочного жесткого картона с матовым покрытием. Пазлы детские подходят для детей от 2 лет и помогают активно развивать мышление. Игра детская поможет в игровой форме изучать виды транспорта, придумывать истории о них, запоминать части и учить звуки, которые издают машины. Это отличная тренировка по методике монтессори. Игра для детей отлично подходит для совместных игр с родителями.</t>
  </si>
  <si>
    <t xml:space="preserve">1 486</t>
  </si>
  <si>
    <t xml:space="preserve">коллектив авторов</t>
  </si>
  <si>
    <t xml:space="preserve">https://www.wildberries.ru/catalog/194071065/detail.aspx</t>
  </si>
  <si>
    <t xml:space="preserve">https://disk.yandex.ru/i/D32uSp5k5EcReg</t>
  </si>
  <si>
    <t xml:space="preserve">163</t>
  </si>
  <si>
    <t xml:space="preserve">МаксиПазлы Транспорт, набор из 7 картинок</t>
  </si>
  <si>
    <t xml:space="preserve">523</t>
  </si>
  <si>
    <t xml:space="preserve">4630201330918</t>
  </si>
  <si>
    <t xml:space="preserve">0,177</t>
  </si>
  <si>
    <t xml:space="preserve">567</t>
  </si>
  <si>
    <t xml:space="preserve">https://disk.yandex.ru/i/eJJ0TZ7TCWM2DA</t>
  </si>
  <si>
    <t xml:space="preserve">164</t>
  </si>
  <si>
    <t xml:space="preserve">Набор карточек для фотосессии Мой первый год</t>
  </si>
  <si>
    <t xml:space="preserve">Развивающие карточки для малышей</t>
  </si>
  <si>
    <t xml:space="preserve">219</t>
  </si>
  <si>
    <t xml:space="preserve">4630201330765</t>
  </si>
  <si>
    <t xml:space="preserve">150х100х10</t>
  </si>
  <si>
    <t xml:space="preserve">230х250х310</t>
  </si>
  <si>
    <t xml:space="preserve">150х100, 36 карточек в коробке, Картон целлюлозный, ламинация</t>
  </si>
  <si>
    <t xml:space="preserve">Набор состоит  36 двусторонних карточек для фотосессии лаконичного дизайна, выполненных из плотного картона, размером 10х15 см. Вас ждут 60 идей для фото + 12 карточек для заметок о росте, о весе и достижениях малыша. Набор универсальный, подойдет как мальчику, так и девочке. Края карточек скруглены для безопасности крохи.</t>
  </si>
  <si>
    <t xml:space="preserve">345</t>
  </si>
  <si>
    <t xml:space="preserve">Иванова Окана </t>
  </si>
  <si>
    <t xml:space="preserve">https://www.wildberries.ru/catalog/413955850/detail.aspx</t>
  </si>
  <si>
    <t xml:space="preserve">https://disk.yandex.ru/i/eeB29iN3mzs8SQ</t>
  </si>
  <si>
    <t xml:space="preserve">165</t>
  </si>
  <si>
    <t xml:space="preserve">Набор карточек Мир вокруг</t>
  </si>
  <si>
    <t xml:space="preserve">4630201330727</t>
  </si>
  <si>
    <t xml:space="preserve">0,149</t>
  </si>
  <si>
    <t xml:space="preserve">10х150, 36 карточек в коробке, Картон целлюлозный, ламинация</t>
  </si>
  <si>
    <t xml:space="preserve">Комплект обучающих карточек МИР ВОКРУГ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</si>
  <si>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 xml:space="preserve">1 169</t>
  </si>
  <si>
    <t xml:space="preserve">https://www.wildberries.ru/catalog/154868739/detail.aspx?targetUrl=EX</t>
  </si>
  <si>
    <t xml:space="preserve">https://disk.yandex.ru/i/xk3TeyXatTNUVQ</t>
  </si>
  <si>
    <t xml:space="preserve">166</t>
  </si>
  <si>
    <t xml:space="preserve">Набор карточек Счёт, цвета, формы</t>
  </si>
  <si>
    <t xml:space="preserve">4630201330758</t>
  </si>
  <si>
    <t xml:space="preserve">Комплект обучающих карточек СЧЕТ, ЦВЕТА, ФОРМЫ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</si>
  <si>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 xml:space="preserve">1 291</t>
  </si>
  <si>
    <t xml:space="preserve">https://www.wildberries.ru/catalog/154881961/detail.aspx?targetUrl=EX</t>
  </si>
  <si>
    <t xml:space="preserve">https://disk.yandex.ru/i/_4N9W0uisKJutw</t>
  </si>
  <si>
    <t xml:space="preserve">167</t>
  </si>
  <si>
    <t xml:space="preserve">Блокнот для раскрашивания. Я визажист. Милана</t>
  </si>
  <si>
    <t xml:space="preserve">Товары для творчества 5-9 лет</t>
  </si>
  <si>
    <t xml:space="preserve">9785907388673</t>
  </si>
  <si>
    <t xml:space="preserve">0,073</t>
  </si>
  <si>
    <t xml:space="preserve">300х230х10</t>
  </si>
  <si>
    <t xml:space="preserve">Основа 230х300  картон, блокнот (20л) - офсетная бумага ,вырубка по контуру , упакована в пакт с клеевым клапаном</t>
  </si>
  <si>
    <t xml:space="preserve">Блокнот включает в себя основу-мольберт (225х294) и блок-лицо. 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 Листы блокнота отрывные, бумага офсетная. Основа картонная, она используется в качестве планшета.</t>
  </si>
  <si>
    <t xml:space="preserve">532</t>
  </si>
  <si>
    <t xml:space="preserve">Калиничева Наталья</t>
  </si>
  <si>
    <t xml:space="preserve">https://www.wildberries.ru/catalog/62566970/detail.aspx?targetUrl=EX</t>
  </si>
  <si>
    <t xml:space="preserve">https://disk.yandex.ru/i/WRwVHIJkgWoMxw</t>
  </si>
  <si>
    <t xml:space="preserve">168</t>
  </si>
  <si>
    <t xml:space="preserve">Блокнот для раскрашивания. Я визажист. Даша</t>
  </si>
  <si>
    <t xml:space="preserve">9785907388642</t>
  </si>
  <si>
    <t xml:space="preserve">https://disk.yandex.ru/i/h5VrJ6Q1F_0DSA</t>
  </si>
  <si>
    <t xml:space="preserve">169</t>
  </si>
  <si>
    <t xml:space="preserve">Блокнот для раскрашивания. Я визажист. Василиса</t>
  </si>
  <si>
    <t xml:space="preserve">9785907388666</t>
  </si>
  <si>
    <t xml:space="preserve">0,186</t>
  </si>
  <si>
    <t xml:space="preserve">182</t>
  </si>
  <si>
    <t xml:space="preserve">https://disk.yandex.ru/i/ycP0x5vUdGnVmA</t>
  </si>
  <si>
    <t xml:space="preserve">Блокнот для раскрашивания. Я визажист. Аня</t>
  </si>
  <si>
    <t xml:space="preserve">9785907388697</t>
  </si>
  <si>
    <t xml:space="preserve">776</t>
  </si>
  <si>
    <t xml:space="preserve">https://www.wildberries.ru/catalog/60841737/detail.aspx?targetUrl=EX</t>
  </si>
  <si>
    <t xml:space="preserve">https://disk.yandex.ru/i/s8hZ2wPXxhg9rw</t>
  </si>
  <si>
    <t xml:space="preserve">171</t>
  </si>
  <si>
    <t xml:space="preserve">Блокнот модельера</t>
  </si>
  <si>
    <t xml:space="preserve">362</t>
  </si>
  <si>
    <t xml:space="preserve">4630201330581</t>
  </si>
  <si>
    <t xml:space="preserve">0,244</t>
  </si>
  <si>
    <t xml:space="preserve">172х250, 120стр, блок - бумага офсетная,  обложка- картон целлюлозный, пружина металлическая "</t>
  </si>
  <si>
    <t xml:space="preserve">Блокнот модельера-уникальное пособие для начинающих дизайнеров одежды! Лучший подарок для девочки по поводу и без! Без возрастных ограничений! Приятный презент на 8 марта! ¶На отрывных страницах можно воплотить свои самые оригинаьные задумки одежды и обуви на красивых модельных образах. Карандаши, маркеры, фломастеры, восковые мелки -вот всё, что необходимо для работы с эскизами любых образов."</t>
  </si>
  <si>
    <t xml:space="preserve">735</t>
  </si>
  <si>
    <t xml:space="preserve">https://www.wildberries.ru/catalog/149909908/detail.aspx</t>
  </si>
  <si>
    <t xml:space="preserve">https://disk.yandex.ru/i/lohX-8fSNZIArQ</t>
  </si>
  <si>
    <t xml:space="preserve">172</t>
  </si>
  <si>
    <t xml:space="preserve">Блокнот для раскрашивания. Я визажист. Соня</t>
  </si>
  <si>
    <t xml:space="preserve">9785907388680</t>
  </si>
  <si>
    <t xml:space="preserve">1 613</t>
  </si>
  <si>
    <t xml:space="preserve">https://disk.yandex.ru/i/7y0FqxYQeazx5g</t>
  </si>
  <si>
    <t xml:space="preserve">173</t>
  </si>
  <si>
    <t xml:space="preserve">Блокнот для раскрашивания. Я визажист. Алиса</t>
  </si>
  <si>
    <t xml:space="preserve">9785907388659</t>
  </si>
  <si>
    <t xml:space="preserve">1 463</t>
  </si>
  <si>
    <t xml:space="preserve">https://disk.yandex.ru/i/F6-x0wOEolicaQ</t>
  </si>
  <si>
    <t xml:space="preserve">174</t>
  </si>
  <si>
    <t xml:space="preserve">Блокнот визажиста</t>
  </si>
  <si>
    <t xml:space="preserve">4630201330550</t>
  </si>
  <si>
    <t xml:space="preserve">172х250, 120стр, блок - бумага офсетная,  обложка- картон целлюлозный, пружина металлическая</t>
  </si>
  <si>
    <t xml:space="preserve">"Блокнот визажиста-уникальное пособие для начинающих мастеров макияжа! Лучший подарок для девочки по поводу и без! Без возрастных ограничений! Приятный презент на 8 марта!
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
Листы блокнота отрывные, бумага офсетная. Основа картонная, она используется в качестве планшета.
Творческий блокнот-раскраска подойдёт и совсем юным визажистам, и тем, кто выбрал работу с макияжем в качестве своей профессии.
 6 типов лица"</t>
  </si>
  <si>
    <t xml:space="preserve">2 242</t>
  </si>
  <si>
    <t xml:space="preserve">https://www.wildberries.ru/catalog/149192739/detail.aspx?targetUrl=EX</t>
  </si>
  <si>
    <t xml:space="preserve">https://disk.yandex.ru/i/h88UnXg4tluxmw</t>
  </si>
  <si>
    <t xml:space="preserve">175</t>
  </si>
  <si>
    <t xml:space="preserve">Раскрась и нарисуй пальчиками</t>
  </si>
  <si>
    <t xml:space="preserve">Товары для творчества.</t>
  </si>
  <si>
    <t xml:space="preserve">9785907664302</t>
  </si>
  <si>
    <t xml:space="preserve">0,34</t>
  </si>
  <si>
    <t xml:space="preserve">210х150х10</t>
  </si>
  <si>
    <t xml:space="preserve">150х240х310</t>
  </si>
  <si>
    <t xml:space="preserve">200</t>
  </si>
  <si>
    <t xml:space="preserve">145х210, 16стр, блок - бумага офсетная,  обложка- бумага мелованная, 2 скобы</t>
  </si>
  <si>
    <t xml:space="preserve">Цветной контур и образец подскажет малышу, каким цветом правильно раскрасить картинку, а толстые линии помогут ему не заезжать за края изображения. Крупные рисунки в этой раскраске отличаются своей простотой и отсутствием мелких деталей.</t>
  </si>
  <si>
    <t xml:space="preserve">234</t>
  </si>
  <si>
    <t xml:space="preserve">Килина Ольга, Бородина Кристина </t>
  </si>
  <si>
    <t xml:space="preserve">https://www.wildberries.ru/catalog/154772436/detail.aspx?targetUrl=EX</t>
  </si>
  <si>
    <t xml:space="preserve">https://disk.yandex.ru/i/Vp13QtOOqiVJ1w</t>
  </si>
  <si>
    <t xml:space="preserve">978-5-907664-30-2</t>
  </si>
  <si>
    <t xml:space="preserve">Раскрась по контуру. Я иду обедать</t>
  </si>
  <si>
    <t xml:space="preserve">9785907664296</t>
  </si>
  <si>
    <t xml:space="preserve">145х210, 16стр, блок - бумага офсетная,  обложка- бумага мелованная</t>
  </si>
  <si>
    <t xml:space="preserve">https://disk.yandex.ru/i/va02rCYrgADQaw</t>
  </si>
  <si>
    <t xml:space="preserve">978-5-907664-29-6</t>
  </si>
  <si>
    <t xml:space="preserve">177</t>
  </si>
  <si>
    <t xml:space="preserve">Раскраски для малышей. Набор-1 из 4 штук</t>
  </si>
  <si>
    <t xml:space="preserve">4630201330895</t>
  </si>
  <si>
    <t xml:space="preserve">0,139</t>
  </si>
  <si>
    <t xml:space="preserve">754</t>
  </si>
  <si>
    <t xml:space="preserve">https://disk.yandex.ru/i/efGFmaP59rHZ-A</t>
  </si>
  <si>
    <t xml:space="preserve">Раскрась по номерам. Игрушки</t>
  </si>
  <si>
    <t xml:space="preserve">9785907664289</t>
  </si>
  <si>
    <t xml:space="preserve">https://disk.yandex.ru/i/3F5dDD6huZRwqQ</t>
  </si>
  <si>
    <t xml:space="preserve">978-5-907664-28-9</t>
  </si>
  <si>
    <t xml:space="preserve">179</t>
  </si>
  <si>
    <t xml:space="preserve">Раскрась по образцу. Животные</t>
  </si>
  <si>
    <t xml:space="preserve">9785907664272</t>
  </si>
  <si>
    <t xml:space="preserve">https://disk.yandex.ru/i/Jw7cGLMMZ4juGg</t>
  </si>
  <si>
    <t xml:space="preserve">978-5907664-27-2</t>
  </si>
  <si>
    <t xml:space="preserve">КукБук. ДЕСЕРТЫ</t>
  </si>
  <si>
    <t xml:space="preserve">9785907388819</t>
  </si>
  <si>
    <t xml:space="preserve">0,123</t>
  </si>
  <si>
    <t xml:space="preserve">260х260х190</t>
  </si>
  <si>
    <t xml:space="preserve">172х250, Блокнот на пружине, обложка - картон, блок-конструктор - картон, блок  для записей - 20листов, бумага офсетная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</si>
  <si>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десертов.¶Самые любимые рецепты можно так же зафиксировать в нем.  </t>
  </si>
  <si>
    <t xml:space="preserve">https://www.wildberries.ru/catalog/102773864/detail.aspx?targetUrl=EX</t>
  </si>
  <si>
    <t xml:space="preserve">https://disk.yandex.ru/i/HCotJ1pT-D1agA</t>
  </si>
  <si>
    <t xml:space="preserve">978-5-907388-81-9</t>
  </si>
  <si>
    <t xml:space="preserve">КукБук. КОКТЕЙЛИ И МОРОЖЕНОЕ</t>
  </si>
  <si>
    <t xml:space="preserve">9785907388802</t>
  </si>
  <si>
    <t xml:space="preserve">0,119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</si>
  <si>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3625  вариантов приготовления коктейлей и подробные рекомендации приготовления вкусного домашнего мороженного ¶Самые любимые рецепты можно так же зафиксировать в нем.  </t>
  </si>
  <si>
    <t xml:space="preserve">https://www.wildberries.ru/catalog/102773398/detail.aspx?targetUrl=EX</t>
  </si>
  <si>
    <t xml:space="preserve">https://disk.yandex.ru/i/9vvfpY0KBxjQ9Q</t>
  </si>
  <si>
    <t xml:space="preserve">978-5-907388-80-2</t>
  </si>
  <si>
    <t xml:space="preserve">КукБук. БЛЮДА ИЗ ЯИЦ</t>
  </si>
  <si>
    <t xml:space="preserve">9785907388796</t>
  </si>
  <si>
    <t xml:space="preserve">Этот уникальный скетчбуков, не имеющих аналогов на рынке будет интересен как детям так и взрослым. В нем собраны самые интересные варианты приготовления блюд из яиц, а также таймер приготовления в зависимости от любимой консистенции. ¶Самые любимые рецепты можно так же зафиксировать в нем.  </t>
  </si>
  <si>
    <t xml:space="preserve">2 001</t>
  </si>
  <si>
    <t xml:space="preserve">https://disk.yandex.ru/i/_XUpvGV92PU6tQ</t>
  </si>
  <si>
    <t xml:space="preserve">978-5-907388-79-6</t>
  </si>
  <si>
    <t xml:space="preserve">КукБук. ПИЦЦА</t>
  </si>
  <si>
    <t xml:space="preserve">9785907388772</t>
  </si>
  <si>
    <t xml:space="preserve">0,129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</si>
  <si>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пиццы.¶Самые любимые рецепты можно так же зафиксировать в нем.  </t>
  </si>
  <si>
    <t xml:space="preserve">661</t>
  </si>
  <si>
    <t xml:space="preserve">978-5-907388-77-2</t>
  </si>
  <si>
    <t xml:space="preserve">КукБук. БУРГЕРЫ И СЭНДВИЧИ</t>
  </si>
  <si>
    <t xml:space="preserve">9785907388789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</si>
  <si>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бургеров и сэндвичей.¶Самые любимые рецепты можно так же зафиксировать в нем.</t>
  </si>
  <si>
    <t xml:space="preserve">1 634</t>
  </si>
  <si>
    <t xml:space="preserve">https://disk.yandex.ru/i/MRGNOSdyUBSz-g</t>
  </si>
  <si>
    <t xml:space="preserve">978-5-907388-78-9</t>
  </si>
  <si>
    <t xml:space="preserve">КукБук. САЛАТЫ</t>
  </si>
  <si>
    <t xml:space="preserve">9785907388765</t>
  </si>
  <si>
    <t xml:space="preserve">0,124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</si>
  <si>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салатов: ¶Самые любимые рецепты можно так же зафиксировать в нем.  </t>
  </si>
  <si>
    <t xml:space="preserve">https://disk.yandex.ru/i/ew4XA_EdTodojA</t>
  </si>
  <si>
    <t xml:space="preserve">978-5-907388-76-5</t>
  </si>
  <si>
    <t xml:space="preserve">ОЙ, БОЛИТ!</t>
  </si>
  <si>
    <t xml:space="preserve">Книжки с липучками</t>
  </si>
  <si>
    <t xml:space="preserve">9785907915596</t>
  </si>
  <si>
    <t xml:space="preserve">195х195, 12 страниц + обложка с ламинацией,  картон целлюлозный. На каждом развороте окошки-створки. Переплет ЦК, 20 многоразовых пластиковых стикеров-пластырей</t>
  </si>
  <si>
    <t xml:space="preserve">Добро пожаловать в удивительный зоопарк, где трудится добрый и весёлый доктор Липучкин! В его волшебном чемоданчике всегда наготове лечебные пластыри для всех, кому нужна помощь. В этой интерактивной книге маленьких читателей ждёт захватывающее приключение: вместе с доктором Липучкиным они станут настоящими помощниками и научатся заботиться о зверятах. Каждому малышу предстоит найти больные места у зверушек и аккуратно приклеить на них пластыри‑наклейки.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наклейки‑пластыри,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Книга идеально подойдёт для совместных занятий родителей с детьми, а так же для самостоятельной игры, и станет отличным способом провести время весело и с пользой. Подарите малышу </t>
  </si>
  <si>
    <t xml:space="preserve">https://www.wildberries.ru/catalog/856615889/detail.aspx</t>
  </si>
  <si>
    <t xml:space="preserve">https://disk.yandex.ru/i/iofQwpZbMoBMYw</t>
  </si>
  <si>
    <t xml:space="preserve">978-5-907915-59-6</t>
  </si>
  <si>
    <t xml:space="preserve">Книжка с липучками ДЫРЯВАЯ ИСТОРИЯ!</t>
  </si>
  <si>
    <t xml:space="preserve">9785907915749</t>
  </si>
  <si>
    <t xml:space="preserve">Добро пожаловать в удивительный мир зверей, где трудится добрый и весёлый мастер Заплаткин! В его волшебном чемоданчике всегда наготове волшебные липучки для всех, кому нужна помощь. В этой интерактивной книге маленьких читателей ждёт захватывающее приключение: вместе с мастером  Заплаткиным они станут настоящими помощниками и научатся заботиться о зверятах. Каждому малышу предстоит найти и помочь зверюшкам починить их испорченные вещи, а именно  аккуратно приклеить на них 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наклейки‑липучки,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 </t>
  </si>
  <si>
    <t xml:space="preserve">210</t>
  </si>
  <si>
    <t xml:space="preserve">https://www.wildberries.ru/catalog/922236681/detail.aspx</t>
  </si>
  <si>
    <t xml:space="preserve">https://disk.yandex.ru/d/B9D4c6dEpbagoQ</t>
  </si>
  <si>
    <t xml:space="preserve">978-5-907915-74-9</t>
  </si>
  <si>
    <t xml:space="preserve">вкусная наука</t>
  </si>
  <si>
    <t xml:space="preserve">Цена</t>
  </si>
  <si>
    <t xml:space="preserve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</si>
</sst>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 x14ac:knownFonts="1">
    <font>
      <sz val="8"/>
      <name val="Arial"/>
      <family val="2"/>
    </font>
    <font>
      <b/>
      <sz val="11"/>
      <name val="Calibri"/>
    </font>
    <font>
      <b/>
      <sz val="18"/>
      <name val="Calibri"/>
    </font>
    <font>
      <b/>
      <sz val="14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ACD3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eg" /><Relationship Id="rId10" Type="http://schemas.openxmlformats.org/officeDocument/2006/relationships/image" Target="../media/image10.png" /><Relationship Id="rId100" Type="http://schemas.openxmlformats.org/officeDocument/2006/relationships/image" Target="../media/image100.jpeg" /><Relationship Id="rId101" Type="http://schemas.openxmlformats.org/officeDocument/2006/relationships/image" Target="../media/image101.jpeg" /><Relationship Id="rId102" Type="http://schemas.openxmlformats.org/officeDocument/2006/relationships/image" Target="../media/image102.jpeg" /><Relationship Id="rId103" Type="http://schemas.openxmlformats.org/officeDocument/2006/relationships/image" Target="../media/image103.jpeg" /><Relationship Id="rId104" Type="http://schemas.openxmlformats.org/officeDocument/2006/relationships/image" Target="../media/image104.jpeg" /><Relationship Id="rId105" Type="http://schemas.openxmlformats.org/officeDocument/2006/relationships/image" Target="../media/image105.jpeg" /><Relationship Id="rId106" Type="http://schemas.openxmlformats.org/officeDocument/2006/relationships/image" Target="../media/image106.jpeg" /><Relationship Id="rId107" Type="http://schemas.openxmlformats.org/officeDocument/2006/relationships/image" Target="../media/image107.jpeg" /><Relationship Id="rId108" Type="http://schemas.openxmlformats.org/officeDocument/2006/relationships/image" Target="../media/image108.jpeg" /><Relationship Id="rId109" Type="http://schemas.openxmlformats.org/officeDocument/2006/relationships/image" Target="../media/image109.jpeg" /><Relationship Id="rId11" Type="http://schemas.openxmlformats.org/officeDocument/2006/relationships/image" Target="../media/image11.png" /><Relationship Id="rId110" Type="http://schemas.openxmlformats.org/officeDocument/2006/relationships/image" Target="../media/image110.jpeg" /><Relationship Id="rId111" Type="http://schemas.openxmlformats.org/officeDocument/2006/relationships/image" Target="../media/image111.jpeg" /><Relationship Id="rId112" Type="http://schemas.openxmlformats.org/officeDocument/2006/relationships/image" Target="../media/image112.jpeg" /><Relationship Id="rId113" Type="http://schemas.openxmlformats.org/officeDocument/2006/relationships/image" Target="../media/image113.jpeg" /><Relationship Id="rId114" Type="http://schemas.openxmlformats.org/officeDocument/2006/relationships/image" Target="../media/image114.jpeg" /><Relationship Id="rId115" Type="http://schemas.openxmlformats.org/officeDocument/2006/relationships/image" Target="../media/image115.jpeg" /><Relationship Id="rId116" Type="http://schemas.openxmlformats.org/officeDocument/2006/relationships/image" Target="../media/image116.jpeg" /><Relationship Id="rId117" Type="http://schemas.openxmlformats.org/officeDocument/2006/relationships/image" Target="../media/image117.jpeg" /><Relationship Id="rId118" Type="http://schemas.openxmlformats.org/officeDocument/2006/relationships/image" Target="../media/image118.jpeg" /><Relationship Id="rId119" Type="http://schemas.openxmlformats.org/officeDocument/2006/relationships/image" Target="../media/image119.jpeg" /><Relationship Id="rId12" Type="http://schemas.openxmlformats.org/officeDocument/2006/relationships/image" Target="../media/image12.png" /><Relationship Id="rId120" Type="http://schemas.openxmlformats.org/officeDocument/2006/relationships/image" Target="../media/image120.jpeg" /><Relationship Id="rId121" Type="http://schemas.openxmlformats.org/officeDocument/2006/relationships/image" Target="../media/image121.jpeg" /><Relationship Id="rId122" Type="http://schemas.openxmlformats.org/officeDocument/2006/relationships/image" Target="../media/image122.jpeg" /><Relationship Id="rId123" Type="http://schemas.openxmlformats.org/officeDocument/2006/relationships/image" Target="../media/image123.jpeg" /><Relationship Id="rId124" Type="http://schemas.openxmlformats.org/officeDocument/2006/relationships/image" Target="../media/image124.jpeg" /><Relationship Id="rId125" Type="http://schemas.openxmlformats.org/officeDocument/2006/relationships/image" Target="../media/image125.jpeg" /><Relationship Id="rId126" Type="http://schemas.openxmlformats.org/officeDocument/2006/relationships/image" Target="../media/image126.jpeg" /><Relationship Id="rId127" Type="http://schemas.openxmlformats.org/officeDocument/2006/relationships/image" Target="../media/image127.jpeg" /><Relationship Id="rId128" Type="http://schemas.openxmlformats.org/officeDocument/2006/relationships/image" Target="../media/image128.jpeg" /><Relationship Id="rId129" Type="http://schemas.openxmlformats.org/officeDocument/2006/relationships/image" Target="../media/image129.jpeg" /><Relationship Id="rId13" Type="http://schemas.openxmlformats.org/officeDocument/2006/relationships/image" Target="../media/image13.png" /><Relationship Id="rId130" Type="http://schemas.openxmlformats.org/officeDocument/2006/relationships/image" Target="../media/image130.jpeg" /><Relationship Id="rId131" Type="http://schemas.openxmlformats.org/officeDocument/2006/relationships/image" Target="../media/image131.jpeg" /><Relationship Id="rId132" Type="http://schemas.openxmlformats.org/officeDocument/2006/relationships/image" Target="../media/image132.jpeg" /><Relationship Id="rId133" Type="http://schemas.openxmlformats.org/officeDocument/2006/relationships/image" Target="../media/image133.jpeg" /><Relationship Id="rId134" Type="http://schemas.openxmlformats.org/officeDocument/2006/relationships/image" Target="../media/image134.jpeg" /><Relationship Id="rId135" Type="http://schemas.openxmlformats.org/officeDocument/2006/relationships/image" Target="../media/image135.jpeg" /><Relationship Id="rId136" Type="http://schemas.openxmlformats.org/officeDocument/2006/relationships/image" Target="../media/image136.jpeg" /><Relationship Id="rId137" Type="http://schemas.openxmlformats.org/officeDocument/2006/relationships/image" Target="../media/image137.jpeg" /><Relationship Id="rId138" Type="http://schemas.openxmlformats.org/officeDocument/2006/relationships/image" Target="../media/image138.jpeg" /><Relationship Id="rId139" Type="http://schemas.openxmlformats.org/officeDocument/2006/relationships/image" Target="../media/image139.jpeg" /><Relationship Id="rId14" Type="http://schemas.openxmlformats.org/officeDocument/2006/relationships/image" Target="../media/image14.jpeg" /><Relationship Id="rId140" Type="http://schemas.openxmlformats.org/officeDocument/2006/relationships/image" Target="../media/image140.jpeg" /><Relationship Id="rId141" Type="http://schemas.openxmlformats.org/officeDocument/2006/relationships/image" Target="../media/image141.jpeg" /><Relationship Id="rId142" Type="http://schemas.openxmlformats.org/officeDocument/2006/relationships/image" Target="../media/image142.jpeg" /><Relationship Id="rId143" Type="http://schemas.openxmlformats.org/officeDocument/2006/relationships/image" Target="../media/image143.jpeg" /><Relationship Id="rId144" Type="http://schemas.openxmlformats.org/officeDocument/2006/relationships/image" Target="../media/image144.jpeg" /><Relationship Id="rId145" Type="http://schemas.openxmlformats.org/officeDocument/2006/relationships/image" Target="../media/image145.png" /><Relationship Id="rId146" Type="http://schemas.openxmlformats.org/officeDocument/2006/relationships/image" Target="../media/image146.png" /><Relationship Id="rId147" Type="http://schemas.openxmlformats.org/officeDocument/2006/relationships/image" Target="../media/image147.jpeg" /><Relationship Id="rId148" Type="http://schemas.openxmlformats.org/officeDocument/2006/relationships/image" Target="../media/image148.png" /><Relationship Id="rId149" Type="http://schemas.openxmlformats.org/officeDocument/2006/relationships/image" Target="../media/image149.jpeg" /><Relationship Id="rId15" Type="http://schemas.openxmlformats.org/officeDocument/2006/relationships/image" Target="../media/image15.png" /><Relationship Id="rId150" Type="http://schemas.openxmlformats.org/officeDocument/2006/relationships/image" Target="../media/image150.jpeg" /><Relationship Id="rId151" Type="http://schemas.openxmlformats.org/officeDocument/2006/relationships/image" Target="../media/image151.jpeg" /><Relationship Id="rId152" Type="http://schemas.openxmlformats.org/officeDocument/2006/relationships/image" Target="../media/image152.jpeg" /><Relationship Id="rId153" Type="http://schemas.openxmlformats.org/officeDocument/2006/relationships/image" Target="../media/image153.png" /><Relationship Id="rId154" Type="http://schemas.openxmlformats.org/officeDocument/2006/relationships/image" Target="../media/image154.png" /><Relationship Id="rId155" Type="http://schemas.openxmlformats.org/officeDocument/2006/relationships/image" Target="../media/image155.png" /><Relationship Id="rId156" Type="http://schemas.openxmlformats.org/officeDocument/2006/relationships/image" Target="../media/image156.png" /><Relationship Id="rId157" Type="http://schemas.openxmlformats.org/officeDocument/2006/relationships/image" Target="../media/image157.png" /><Relationship Id="rId158" Type="http://schemas.openxmlformats.org/officeDocument/2006/relationships/image" Target="../media/image158.png" /><Relationship Id="rId159" Type="http://schemas.openxmlformats.org/officeDocument/2006/relationships/image" Target="../media/image159.png" /><Relationship Id="rId16" Type="http://schemas.openxmlformats.org/officeDocument/2006/relationships/image" Target="../media/image16.png" /><Relationship Id="rId160" Type="http://schemas.openxmlformats.org/officeDocument/2006/relationships/image" Target="../media/image160.png" /><Relationship Id="rId161" Type="http://schemas.openxmlformats.org/officeDocument/2006/relationships/image" Target="../media/image161.png" /><Relationship Id="rId162" Type="http://schemas.openxmlformats.org/officeDocument/2006/relationships/image" Target="../media/image162.png" /><Relationship Id="rId163" Type="http://schemas.openxmlformats.org/officeDocument/2006/relationships/image" Target="../media/image163.png" /><Relationship Id="rId164" Type="http://schemas.openxmlformats.org/officeDocument/2006/relationships/image" Target="../media/image164.jpeg" /><Relationship Id="rId165" Type="http://schemas.openxmlformats.org/officeDocument/2006/relationships/image" Target="../media/image165.png" /><Relationship Id="rId166" Type="http://schemas.openxmlformats.org/officeDocument/2006/relationships/image" Target="../media/image166.png" /><Relationship Id="rId167" Type="http://schemas.openxmlformats.org/officeDocument/2006/relationships/image" Target="../media/image167.jpeg" /><Relationship Id="rId168" Type="http://schemas.openxmlformats.org/officeDocument/2006/relationships/image" Target="../media/image168.png" /><Relationship Id="rId169" Type="http://schemas.openxmlformats.org/officeDocument/2006/relationships/image" Target="../media/image169.png" /><Relationship Id="rId17" Type="http://schemas.openxmlformats.org/officeDocument/2006/relationships/image" Target="../media/image17.png" /><Relationship Id="rId170" Type="http://schemas.openxmlformats.org/officeDocument/2006/relationships/image" Target="../media/image170.png" /><Relationship Id="rId171" Type="http://schemas.openxmlformats.org/officeDocument/2006/relationships/image" Target="../media/image171.png" /><Relationship Id="rId172" Type="http://schemas.openxmlformats.org/officeDocument/2006/relationships/image" Target="../media/image172.png" /><Relationship Id="rId173" Type="http://schemas.openxmlformats.org/officeDocument/2006/relationships/image" Target="../media/image173.png" /><Relationship Id="rId174" Type="http://schemas.openxmlformats.org/officeDocument/2006/relationships/image" Target="../media/image174.jpeg" /><Relationship Id="rId175" Type="http://schemas.openxmlformats.org/officeDocument/2006/relationships/image" Target="../media/image175.jpeg" /><Relationship Id="rId176" Type="http://schemas.openxmlformats.org/officeDocument/2006/relationships/image" Target="../media/image176.png" /><Relationship Id="rId177" Type="http://schemas.openxmlformats.org/officeDocument/2006/relationships/image" Target="../media/image177.png" /><Relationship Id="rId178" Type="http://schemas.openxmlformats.org/officeDocument/2006/relationships/image" Target="../media/image178.png" /><Relationship Id="rId179" Type="http://schemas.openxmlformats.org/officeDocument/2006/relationships/image" Target="../media/image179.jpeg" /><Relationship Id="rId18" Type="http://schemas.openxmlformats.org/officeDocument/2006/relationships/image" Target="../media/image18.png" /><Relationship Id="rId180" Type="http://schemas.openxmlformats.org/officeDocument/2006/relationships/image" Target="../media/image180.jpeg" /><Relationship Id="rId19" Type="http://schemas.openxmlformats.org/officeDocument/2006/relationships/image" Target="../media/image19.png" /><Relationship Id="rId2" Type="http://schemas.openxmlformats.org/officeDocument/2006/relationships/image" Target="../media/image2.png" /><Relationship Id="rId20" Type="http://schemas.openxmlformats.org/officeDocument/2006/relationships/image" Target="../media/image20.jpeg" /><Relationship Id="rId21" Type="http://schemas.openxmlformats.org/officeDocument/2006/relationships/image" Target="../media/image21.jpeg" /><Relationship Id="rId22" Type="http://schemas.openxmlformats.org/officeDocument/2006/relationships/image" Target="../media/image22.png" /><Relationship Id="rId23" Type="http://schemas.openxmlformats.org/officeDocument/2006/relationships/image" Target="../media/image23.png" /><Relationship Id="rId24" Type="http://schemas.openxmlformats.org/officeDocument/2006/relationships/image" Target="../media/image24.jpeg" /><Relationship Id="rId25" Type="http://schemas.openxmlformats.org/officeDocument/2006/relationships/image" Target="../media/image25.png" /><Relationship Id="rId26" Type="http://schemas.openxmlformats.org/officeDocument/2006/relationships/image" Target="../media/image26.png" /><Relationship Id="rId27" Type="http://schemas.openxmlformats.org/officeDocument/2006/relationships/image" Target="../media/image27.jpeg" /><Relationship Id="rId28" Type="http://schemas.openxmlformats.org/officeDocument/2006/relationships/image" Target="../media/image28.jpeg" /><Relationship Id="rId29" Type="http://schemas.openxmlformats.org/officeDocument/2006/relationships/image" Target="../media/image29.png" /><Relationship Id="rId3" Type="http://schemas.openxmlformats.org/officeDocument/2006/relationships/image" Target="../media/image3.jpeg" /><Relationship Id="rId30" Type="http://schemas.openxmlformats.org/officeDocument/2006/relationships/image" Target="../media/image30.jpeg" /><Relationship Id="rId31" Type="http://schemas.openxmlformats.org/officeDocument/2006/relationships/image" Target="../media/image31.png" /><Relationship Id="rId32" Type="http://schemas.openxmlformats.org/officeDocument/2006/relationships/image" Target="../media/image32.png" /><Relationship Id="rId33" Type="http://schemas.openxmlformats.org/officeDocument/2006/relationships/image" Target="../media/image33.png" /><Relationship Id="rId34" Type="http://schemas.openxmlformats.org/officeDocument/2006/relationships/image" Target="../media/image34.png" /><Relationship Id="rId35" Type="http://schemas.openxmlformats.org/officeDocument/2006/relationships/image" Target="../media/image35.jpeg" /><Relationship Id="rId36" Type="http://schemas.openxmlformats.org/officeDocument/2006/relationships/image" Target="../media/image36.jpeg" /><Relationship Id="rId37" Type="http://schemas.openxmlformats.org/officeDocument/2006/relationships/image" Target="../media/image37.jpeg" /><Relationship Id="rId38" Type="http://schemas.openxmlformats.org/officeDocument/2006/relationships/image" Target="../media/image38.png" /><Relationship Id="rId39" Type="http://schemas.openxmlformats.org/officeDocument/2006/relationships/image" Target="../media/image39.png" /><Relationship Id="rId4" Type="http://schemas.openxmlformats.org/officeDocument/2006/relationships/image" Target="../media/image4.jpeg" /><Relationship Id="rId40" Type="http://schemas.openxmlformats.org/officeDocument/2006/relationships/image" Target="../media/image40.png" /><Relationship Id="rId41" Type="http://schemas.openxmlformats.org/officeDocument/2006/relationships/image" Target="../media/image41.png" /><Relationship Id="rId42" Type="http://schemas.openxmlformats.org/officeDocument/2006/relationships/image" Target="../media/image42.jpeg" /><Relationship Id="rId43" Type="http://schemas.openxmlformats.org/officeDocument/2006/relationships/image" Target="../media/image43.jpeg" /><Relationship Id="rId44" Type="http://schemas.openxmlformats.org/officeDocument/2006/relationships/image" Target="../media/image44.jpeg" /><Relationship Id="rId45" Type="http://schemas.openxmlformats.org/officeDocument/2006/relationships/image" Target="../media/image45.jpeg" /><Relationship Id="rId46" Type="http://schemas.openxmlformats.org/officeDocument/2006/relationships/image" Target="../media/image46.jpeg" /><Relationship Id="rId47" Type="http://schemas.openxmlformats.org/officeDocument/2006/relationships/image" Target="../media/image47.jpeg" /><Relationship Id="rId48" Type="http://schemas.openxmlformats.org/officeDocument/2006/relationships/image" Target="../media/image48.jpeg" /><Relationship Id="rId49" Type="http://schemas.openxmlformats.org/officeDocument/2006/relationships/image" Target="../media/image49.jpeg" /><Relationship Id="rId5" Type="http://schemas.openxmlformats.org/officeDocument/2006/relationships/image" Target="../media/image5.jpeg" /><Relationship Id="rId50" Type="http://schemas.openxmlformats.org/officeDocument/2006/relationships/image" Target="../media/image50.jpeg" /><Relationship Id="rId51" Type="http://schemas.openxmlformats.org/officeDocument/2006/relationships/image" Target="../media/image51.jpeg" /><Relationship Id="rId52" Type="http://schemas.openxmlformats.org/officeDocument/2006/relationships/image" Target="../media/image52.jpeg" /><Relationship Id="rId53" Type="http://schemas.openxmlformats.org/officeDocument/2006/relationships/image" Target="../media/image53.jpeg" /><Relationship Id="rId54" Type="http://schemas.openxmlformats.org/officeDocument/2006/relationships/image" Target="../media/image54.jpeg" /><Relationship Id="rId55" Type="http://schemas.openxmlformats.org/officeDocument/2006/relationships/image" Target="../media/image55.jpeg" /><Relationship Id="rId56" Type="http://schemas.openxmlformats.org/officeDocument/2006/relationships/image" Target="../media/image56.jpeg" /><Relationship Id="rId57" Type="http://schemas.openxmlformats.org/officeDocument/2006/relationships/image" Target="../media/image57.jpeg" /><Relationship Id="rId58" Type="http://schemas.openxmlformats.org/officeDocument/2006/relationships/image" Target="../media/image58.jpeg" /><Relationship Id="rId59" Type="http://schemas.openxmlformats.org/officeDocument/2006/relationships/image" Target="../media/image59.jpeg" /><Relationship Id="rId6" Type="http://schemas.openxmlformats.org/officeDocument/2006/relationships/image" Target="../media/image6.png" /><Relationship Id="rId60" Type="http://schemas.openxmlformats.org/officeDocument/2006/relationships/image" Target="../media/image60.jpeg" /><Relationship Id="rId61" Type="http://schemas.openxmlformats.org/officeDocument/2006/relationships/image" Target="../media/image61.jpeg" /><Relationship Id="rId62" Type="http://schemas.openxmlformats.org/officeDocument/2006/relationships/image" Target="../media/image62.jpeg" /><Relationship Id="rId63" Type="http://schemas.openxmlformats.org/officeDocument/2006/relationships/image" Target="../media/image63.png" /><Relationship Id="rId64" Type="http://schemas.openxmlformats.org/officeDocument/2006/relationships/image" Target="../media/image64.png" /><Relationship Id="rId65" Type="http://schemas.openxmlformats.org/officeDocument/2006/relationships/image" Target="../media/image65.png" /><Relationship Id="rId66" Type="http://schemas.openxmlformats.org/officeDocument/2006/relationships/image" Target="../media/image66.jpeg" /><Relationship Id="rId67" Type="http://schemas.openxmlformats.org/officeDocument/2006/relationships/image" Target="../media/image67.jpeg" /><Relationship Id="rId68" Type="http://schemas.openxmlformats.org/officeDocument/2006/relationships/image" Target="../media/image68.jpeg" /><Relationship Id="rId69" Type="http://schemas.openxmlformats.org/officeDocument/2006/relationships/image" Target="../media/image69.jpeg" /><Relationship Id="rId7" Type="http://schemas.openxmlformats.org/officeDocument/2006/relationships/image" Target="../media/image7.jpeg" /><Relationship Id="rId70" Type="http://schemas.openxmlformats.org/officeDocument/2006/relationships/image" Target="../media/image70.jpeg" /><Relationship Id="rId71" Type="http://schemas.openxmlformats.org/officeDocument/2006/relationships/image" Target="../media/image71.jpeg" /><Relationship Id="rId72" Type="http://schemas.openxmlformats.org/officeDocument/2006/relationships/image" Target="../media/image72.jpeg" /><Relationship Id="rId73" Type="http://schemas.openxmlformats.org/officeDocument/2006/relationships/image" Target="../media/image73.jpeg" /><Relationship Id="rId74" Type="http://schemas.openxmlformats.org/officeDocument/2006/relationships/image" Target="../media/image74.jpeg" /><Relationship Id="rId75" Type="http://schemas.openxmlformats.org/officeDocument/2006/relationships/image" Target="../media/image75.jpeg" /><Relationship Id="rId76" Type="http://schemas.openxmlformats.org/officeDocument/2006/relationships/image" Target="../media/image76.jpeg" /><Relationship Id="rId77" Type="http://schemas.openxmlformats.org/officeDocument/2006/relationships/image" Target="../media/image77.jpeg" /><Relationship Id="rId78" Type="http://schemas.openxmlformats.org/officeDocument/2006/relationships/image" Target="../media/image78.jpeg" /><Relationship Id="rId79" Type="http://schemas.openxmlformats.org/officeDocument/2006/relationships/image" Target="../media/image79.jpeg" /><Relationship Id="rId8" Type="http://schemas.openxmlformats.org/officeDocument/2006/relationships/image" Target="../media/image8.jpeg" /><Relationship Id="rId80" Type="http://schemas.openxmlformats.org/officeDocument/2006/relationships/image" Target="../media/image80.jpeg" /><Relationship Id="rId81" Type="http://schemas.openxmlformats.org/officeDocument/2006/relationships/image" Target="../media/image81.jpeg" /><Relationship Id="rId82" Type="http://schemas.openxmlformats.org/officeDocument/2006/relationships/image" Target="../media/image82.jpeg" /><Relationship Id="rId83" Type="http://schemas.openxmlformats.org/officeDocument/2006/relationships/image" Target="../media/image83.jpeg" /><Relationship Id="rId84" Type="http://schemas.openxmlformats.org/officeDocument/2006/relationships/image" Target="../media/image84.jpeg" /><Relationship Id="rId85" Type="http://schemas.openxmlformats.org/officeDocument/2006/relationships/image" Target="../media/image85.jpeg" /><Relationship Id="rId86" Type="http://schemas.openxmlformats.org/officeDocument/2006/relationships/image" Target="../media/image86.png" /><Relationship Id="rId87" Type="http://schemas.openxmlformats.org/officeDocument/2006/relationships/image" Target="../media/image87.png" /><Relationship Id="rId88" Type="http://schemas.openxmlformats.org/officeDocument/2006/relationships/image" Target="../media/image88.png" /><Relationship Id="rId89" Type="http://schemas.openxmlformats.org/officeDocument/2006/relationships/image" Target="../media/image89.png" /><Relationship Id="rId9" Type="http://schemas.openxmlformats.org/officeDocument/2006/relationships/image" Target="../media/image9.jpeg" /><Relationship Id="rId90" Type="http://schemas.openxmlformats.org/officeDocument/2006/relationships/image" Target="../media/image90.jpeg" /><Relationship Id="rId91" Type="http://schemas.openxmlformats.org/officeDocument/2006/relationships/image" Target="../media/image91.jpeg" /><Relationship Id="rId92" Type="http://schemas.openxmlformats.org/officeDocument/2006/relationships/image" Target="../media/image92.jpeg" /><Relationship Id="rId93" Type="http://schemas.openxmlformats.org/officeDocument/2006/relationships/image" Target="../media/image93.png" /><Relationship Id="rId94" Type="http://schemas.openxmlformats.org/officeDocument/2006/relationships/image" Target="../media/image94.jpeg" /><Relationship Id="rId95" Type="http://schemas.openxmlformats.org/officeDocument/2006/relationships/image" Target="../media/image95.jpeg" /><Relationship Id="rId96" Type="http://schemas.openxmlformats.org/officeDocument/2006/relationships/image" Target="../media/image96.jpeg" /><Relationship Id="rId97" Type="http://schemas.openxmlformats.org/officeDocument/2006/relationships/image" Target="../media/image97.jpeg" /><Relationship Id="rId98" Type="http://schemas.openxmlformats.org/officeDocument/2006/relationships/image" Target="../media/image98.jpeg" /><Relationship Id="rId99" Type="http://schemas.openxmlformats.org/officeDocument/2006/relationships/image" Target="../media/image99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</xdr:row>
      <xdr:rowOff>9525</xdr:rowOff>
    </xdr:from>
    <xdr:to>
      <xdr:col>3</xdr:col>
      <xdr:colOff>1276350</xdr:colOff>
      <xdr:row>3</xdr:row>
      <xdr:rowOff>1714500</xdr:rowOff>
    </xdr:to>
    <xdr:pic>
      <xdr:nvPicPr>
        <xdr:cNvPr id="1572" name="Picture 1">
          <a:extLst>
            <a:ext uri="{FF2B5EF4-FFF2-40B4-BE49-F238E27FC236}">
              <a16:creationId xmlns:a16="http://schemas.microsoft.com/office/drawing/2014/main" id="{333E78A5-D1A9-C4B7-CE92-B8DD36CAA2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9716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4</xdr:row>
      <xdr:rowOff>9525</xdr:rowOff>
    </xdr:from>
    <xdr:to>
      <xdr:col>3</xdr:col>
      <xdr:colOff>1285875</xdr:colOff>
      <xdr:row>4</xdr:row>
      <xdr:rowOff>1714500</xdr:rowOff>
    </xdr:to>
    <xdr:pic>
      <xdr:nvPicPr>
        <xdr:cNvPr id="1573" name="Picture 2">
          <a:extLst>
            <a:ext uri="{FF2B5EF4-FFF2-40B4-BE49-F238E27FC236}">
              <a16:creationId xmlns:a16="http://schemas.microsoft.com/office/drawing/2014/main" id="{1345583D-08DA-C2A4-9AF3-924EF4D8D2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3705225"/>
          <a:ext cx="12382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5</xdr:row>
      <xdr:rowOff>9525</xdr:rowOff>
    </xdr:from>
    <xdr:to>
      <xdr:col>3</xdr:col>
      <xdr:colOff>1323975</xdr:colOff>
      <xdr:row>5</xdr:row>
      <xdr:rowOff>1714500</xdr:rowOff>
    </xdr:to>
    <xdr:pic>
      <xdr:nvPicPr>
        <xdr:cNvPr id="1574" name="Picture 3">
          <a:extLst>
            <a:ext uri="{FF2B5EF4-FFF2-40B4-BE49-F238E27FC236}">
              <a16:creationId xmlns:a16="http://schemas.microsoft.com/office/drawing/2014/main" id="{ACEA98DB-783B-3781-3E51-07E926B95C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5438775"/>
          <a:ext cx="13049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6</xdr:row>
      <xdr:rowOff>9525</xdr:rowOff>
    </xdr:from>
    <xdr:to>
      <xdr:col>3</xdr:col>
      <xdr:colOff>1266825</xdr:colOff>
      <xdr:row>6</xdr:row>
      <xdr:rowOff>1714500</xdr:rowOff>
    </xdr:to>
    <xdr:pic>
      <xdr:nvPicPr>
        <xdr:cNvPr id="1575" name="Picture 4">
          <a:extLst>
            <a:ext uri="{FF2B5EF4-FFF2-40B4-BE49-F238E27FC236}">
              <a16:creationId xmlns:a16="http://schemas.microsoft.com/office/drawing/2014/main" id="{F9700DDE-EA39-F12A-8996-57E7EC83AF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7172325"/>
          <a:ext cx="12001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7</xdr:row>
      <xdr:rowOff>9525</xdr:rowOff>
    </xdr:from>
    <xdr:to>
      <xdr:col>3</xdr:col>
      <xdr:colOff>1276350</xdr:colOff>
      <xdr:row>7</xdr:row>
      <xdr:rowOff>1714500</xdr:rowOff>
    </xdr:to>
    <xdr:pic>
      <xdr:nvPicPr>
        <xdr:cNvPr id="1576" name="Picture 5">
          <a:extLst>
            <a:ext uri="{FF2B5EF4-FFF2-40B4-BE49-F238E27FC236}">
              <a16:creationId xmlns:a16="http://schemas.microsoft.com/office/drawing/2014/main" id="{F0B84185-5A12-5E98-5AA6-F28FC4ADB9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89058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8</xdr:row>
      <xdr:rowOff>9525</xdr:rowOff>
    </xdr:from>
    <xdr:to>
      <xdr:col>3</xdr:col>
      <xdr:colOff>1276350</xdr:colOff>
      <xdr:row>8</xdr:row>
      <xdr:rowOff>1714500</xdr:rowOff>
    </xdr:to>
    <xdr:pic>
      <xdr:nvPicPr>
        <xdr:cNvPr id="1577" name="Picture 6">
          <a:extLst>
            <a:ext uri="{FF2B5EF4-FFF2-40B4-BE49-F238E27FC236}">
              <a16:creationId xmlns:a16="http://schemas.microsoft.com/office/drawing/2014/main" id="{2A9A5377-EF4C-DD2C-C597-7288825A8A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063942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9</xdr:row>
      <xdr:rowOff>9525</xdr:rowOff>
    </xdr:from>
    <xdr:to>
      <xdr:col>3</xdr:col>
      <xdr:colOff>1276350</xdr:colOff>
      <xdr:row>9</xdr:row>
      <xdr:rowOff>1714500</xdr:rowOff>
    </xdr:to>
    <xdr:pic>
      <xdr:nvPicPr>
        <xdr:cNvPr id="1578" name="Picture 7">
          <a:extLst>
            <a:ext uri="{FF2B5EF4-FFF2-40B4-BE49-F238E27FC236}">
              <a16:creationId xmlns:a16="http://schemas.microsoft.com/office/drawing/2014/main" id="{E6BB778E-E085-8663-AB57-E0C962552C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2372975"/>
          <a:ext cx="12096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</xdr:row>
      <xdr:rowOff>9525</xdr:rowOff>
    </xdr:from>
    <xdr:to>
      <xdr:col>3</xdr:col>
      <xdr:colOff>1304925</xdr:colOff>
      <xdr:row>10</xdr:row>
      <xdr:rowOff>1714500</xdr:rowOff>
    </xdr:to>
    <xdr:pic>
      <xdr:nvPicPr>
        <xdr:cNvPr id="1579" name="Picture 8">
          <a:extLst>
            <a:ext uri="{FF2B5EF4-FFF2-40B4-BE49-F238E27FC236}">
              <a16:creationId xmlns:a16="http://schemas.microsoft.com/office/drawing/2014/main" id="{31CA08A8-98F6-8E7B-3D9D-856D2FFA75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41065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11</xdr:row>
      <xdr:rowOff>9525</xdr:rowOff>
    </xdr:from>
    <xdr:to>
      <xdr:col>3</xdr:col>
      <xdr:colOff>1276350</xdr:colOff>
      <xdr:row>11</xdr:row>
      <xdr:rowOff>1714500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397B5D09-D758-C8B2-2B26-DA92B4E82F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8400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12</xdr:row>
      <xdr:rowOff>9525</xdr:rowOff>
    </xdr:from>
    <xdr:to>
      <xdr:col>3</xdr:col>
      <xdr:colOff>1304925</xdr:colOff>
      <xdr:row>12</xdr:row>
      <xdr:rowOff>1714500</xdr:rowOff>
    </xdr:to>
    <xdr:pic>
      <xdr:nvPicPr>
        <xdr:cNvPr id="1581" name="Picture 10">
          <a:extLst>
            <a:ext uri="{FF2B5EF4-FFF2-40B4-BE49-F238E27FC236}">
              <a16:creationId xmlns:a16="http://schemas.microsoft.com/office/drawing/2014/main" id="{C6C6CCB6-9213-4C21-2854-F84963E9B8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5736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13</xdr:row>
      <xdr:rowOff>9525</xdr:rowOff>
    </xdr:from>
    <xdr:to>
      <xdr:col>3</xdr:col>
      <xdr:colOff>1304925</xdr:colOff>
      <xdr:row>13</xdr:row>
      <xdr:rowOff>1714500</xdr:rowOff>
    </xdr:to>
    <xdr:pic>
      <xdr:nvPicPr>
        <xdr:cNvPr id="1582" name="Picture 11">
          <a:extLst>
            <a:ext uri="{FF2B5EF4-FFF2-40B4-BE49-F238E27FC236}">
              <a16:creationId xmlns:a16="http://schemas.microsoft.com/office/drawing/2014/main" id="{17254818-1B7B-F0F5-0E88-E7B4388EA0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9307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14</xdr:row>
      <xdr:rowOff>9525</xdr:rowOff>
    </xdr:from>
    <xdr:to>
      <xdr:col>3</xdr:col>
      <xdr:colOff>1304925</xdr:colOff>
      <xdr:row>14</xdr:row>
      <xdr:rowOff>1714500</xdr:rowOff>
    </xdr:to>
    <xdr:pic>
      <xdr:nvPicPr>
        <xdr:cNvPr id="1583" name="Picture 12">
          <a:extLst>
            <a:ext uri="{FF2B5EF4-FFF2-40B4-BE49-F238E27FC236}">
              <a16:creationId xmlns:a16="http://schemas.microsoft.com/office/drawing/2014/main" id="{84EE0FE5-7F04-1CB8-80FA-7A382A00E8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1040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15</xdr:row>
      <xdr:rowOff>9525</xdr:rowOff>
    </xdr:from>
    <xdr:to>
      <xdr:col>3</xdr:col>
      <xdr:colOff>1304925</xdr:colOff>
      <xdr:row>15</xdr:row>
      <xdr:rowOff>1714500</xdr:rowOff>
    </xdr:to>
    <xdr:pic>
      <xdr:nvPicPr>
        <xdr:cNvPr id="1584" name="Picture 13">
          <a:extLst>
            <a:ext uri="{FF2B5EF4-FFF2-40B4-BE49-F238E27FC236}">
              <a16:creationId xmlns:a16="http://schemas.microsoft.com/office/drawing/2014/main" id="{83262152-C910-B1D0-3A75-4FD8BC0736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27742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1333500</xdr:colOff>
      <xdr:row>16</xdr:row>
      <xdr:rowOff>1714500</xdr:rowOff>
    </xdr:to>
    <xdr:pic>
      <xdr:nvPicPr>
        <xdr:cNvPr id="1585" name="Picture 14">
          <a:extLst>
            <a:ext uri="{FF2B5EF4-FFF2-40B4-BE49-F238E27FC236}">
              <a16:creationId xmlns:a16="http://schemas.microsoft.com/office/drawing/2014/main" id="{56124F58-48B8-00DD-FE12-739A35C248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498300"/>
          <a:ext cx="132397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</xdr:row>
      <xdr:rowOff>9525</xdr:rowOff>
    </xdr:from>
    <xdr:to>
      <xdr:col>3</xdr:col>
      <xdr:colOff>1304925</xdr:colOff>
      <xdr:row>17</xdr:row>
      <xdr:rowOff>1714500</xdr:rowOff>
    </xdr:to>
    <xdr:pic>
      <xdr:nvPicPr>
        <xdr:cNvPr id="1586" name="Picture 15">
          <a:extLst>
            <a:ext uri="{FF2B5EF4-FFF2-40B4-BE49-F238E27FC236}">
              <a16:creationId xmlns:a16="http://schemas.microsoft.com/office/drawing/2014/main" id="{6CBB9526-29BA-4A19-8D87-B7584EDD52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6241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</xdr:row>
      <xdr:rowOff>9525</xdr:rowOff>
    </xdr:from>
    <xdr:to>
      <xdr:col>3</xdr:col>
      <xdr:colOff>1304925</xdr:colOff>
      <xdr:row>18</xdr:row>
      <xdr:rowOff>1714500</xdr:rowOff>
    </xdr:to>
    <xdr:pic>
      <xdr:nvPicPr>
        <xdr:cNvPr id="1587" name="Picture 16">
          <a:extLst>
            <a:ext uri="{FF2B5EF4-FFF2-40B4-BE49-F238E27FC236}">
              <a16:creationId xmlns:a16="http://schemas.microsoft.com/office/drawing/2014/main" id="{E61F43C0-A48A-5D58-BDE4-BDAD50DD77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79749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19</xdr:row>
      <xdr:rowOff>9525</xdr:rowOff>
    </xdr:from>
    <xdr:to>
      <xdr:col>3</xdr:col>
      <xdr:colOff>1314450</xdr:colOff>
      <xdr:row>19</xdr:row>
      <xdr:rowOff>1714500</xdr:rowOff>
    </xdr:to>
    <xdr:pic>
      <xdr:nvPicPr>
        <xdr:cNvPr id="1588" name="Picture 17">
          <a:extLst>
            <a:ext uri="{FF2B5EF4-FFF2-40B4-BE49-F238E27FC236}">
              <a16:creationId xmlns:a16="http://schemas.microsoft.com/office/drawing/2014/main" id="{C35BF927-6C06-DACD-292E-0BDA68DABB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7084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20</xdr:row>
      <xdr:rowOff>9525</xdr:rowOff>
    </xdr:from>
    <xdr:to>
      <xdr:col>3</xdr:col>
      <xdr:colOff>1314450</xdr:colOff>
      <xdr:row>20</xdr:row>
      <xdr:rowOff>1714500</xdr:rowOff>
    </xdr:to>
    <xdr:pic>
      <xdr:nvPicPr>
        <xdr:cNvPr id="1589" name="Picture 18">
          <a:extLst>
            <a:ext uri="{FF2B5EF4-FFF2-40B4-BE49-F238E27FC236}">
              <a16:creationId xmlns:a16="http://schemas.microsoft.com/office/drawing/2014/main" id="{5FD5DF46-9C04-9AAD-8E2C-064A9A26A1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4420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21</xdr:row>
      <xdr:rowOff>9525</xdr:rowOff>
    </xdr:from>
    <xdr:to>
      <xdr:col>3</xdr:col>
      <xdr:colOff>1314450</xdr:colOff>
      <xdr:row>21</xdr:row>
      <xdr:rowOff>1714500</xdr:rowOff>
    </xdr:to>
    <xdr:pic>
      <xdr:nvPicPr>
        <xdr:cNvPr id="1590" name="Picture 19">
          <a:extLst>
            <a:ext uri="{FF2B5EF4-FFF2-40B4-BE49-F238E27FC236}">
              <a16:creationId xmlns:a16="http://schemas.microsoft.com/office/drawing/2014/main" id="{C3F5DEB5-F410-6AEC-3485-739FEF5C64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31755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22</xdr:row>
      <xdr:rowOff>9525</xdr:rowOff>
    </xdr:from>
    <xdr:to>
      <xdr:col>3</xdr:col>
      <xdr:colOff>1314450</xdr:colOff>
      <xdr:row>22</xdr:row>
      <xdr:rowOff>1714500</xdr:rowOff>
    </xdr:to>
    <xdr:pic>
      <xdr:nvPicPr>
        <xdr:cNvPr id="1591" name="Picture 20">
          <a:extLst>
            <a:ext uri="{FF2B5EF4-FFF2-40B4-BE49-F238E27FC236}">
              <a16:creationId xmlns:a16="http://schemas.microsoft.com/office/drawing/2014/main" id="{249D90A9-316D-40C6-E7A0-8E679EE317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49091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23</xdr:row>
      <xdr:rowOff>9525</xdr:rowOff>
    </xdr:from>
    <xdr:to>
      <xdr:col>3</xdr:col>
      <xdr:colOff>1314450</xdr:colOff>
      <xdr:row>23</xdr:row>
      <xdr:rowOff>1714500</xdr:rowOff>
    </xdr:to>
    <xdr:pic>
      <xdr:nvPicPr>
        <xdr:cNvPr id="1592" name="Picture 21">
          <a:extLst>
            <a:ext uri="{FF2B5EF4-FFF2-40B4-BE49-F238E27FC236}">
              <a16:creationId xmlns:a16="http://schemas.microsoft.com/office/drawing/2014/main" id="{85C90D19-587A-0980-7A8A-A955ECBF6C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66426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24</xdr:row>
      <xdr:rowOff>9525</xdr:rowOff>
    </xdr:from>
    <xdr:to>
      <xdr:col>3</xdr:col>
      <xdr:colOff>1314450</xdr:colOff>
      <xdr:row>24</xdr:row>
      <xdr:rowOff>1714500</xdr:rowOff>
    </xdr:to>
    <xdr:pic>
      <xdr:nvPicPr>
        <xdr:cNvPr id="1593" name="Picture 22">
          <a:extLst>
            <a:ext uri="{FF2B5EF4-FFF2-40B4-BE49-F238E27FC236}">
              <a16:creationId xmlns:a16="http://schemas.microsoft.com/office/drawing/2014/main" id="{E6384387-509D-0E52-878B-903FAF4FE0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83762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25</xdr:row>
      <xdr:rowOff>9525</xdr:rowOff>
    </xdr:from>
    <xdr:to>
      <xdr:col>3</xdr:col>
      <xdr:colOff>1314450</xdr:colOff>
      <xdr:row>25</xdr:row>
      <xdr:rowOff>1714500</xdr:rowOff>
    </xdr:to>
    <xdr:pic>
      <xdr:nvPicPr>
        <xdr:cNvPr id="1594" name="Picture 23">
          <a:extLst>
            <a:ext uri="{FF2B5EF4-FFF2-40B4-BE49-F238E27FC236}">
              <a16:creationId xmlns:a16="http://schemas.microsoft.com/office/drawing/2014/main" id="{269BA0F3-91A8-476D-2930-589966C459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01097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26</xdr:row>
      <xdr:rowOff>9525</xdr:rowOff>
    </xdr:from>
    <xdr:to>
      <xdr:col>3</xdr:col>
      <xdr:colOff>1314450</xdr:colOff>
      <xdr:row>26</xdr:row>
      <xdr:rowOff>1714500</xdr:rowOff>
    </xdr:to>
    <xdr:pic>
      <xdr:nvPicPr>
        <xdr:cNvPr id="1595" name="Picture 24">
          <a:extLst>
            <a:ext uri="{FF2B5EF4-FFF2-40B4-BE49-F238E27FC236}">
              <a16:creationId xmlns:a16="http://schemas.microsoft.com/office/drawing/2014/main" id="{42BD8DC1-8E19-6F76-C3C9-207936B8B1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18433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27</xdr:row>
      <xdr:rowOff>9525</xdr:rowOff>
    </xdr:from>
    <xdr:to>
      <xdr:col>3</xdr:col>
      <xdr:colOff>1304925</xdr:colOff>
      <xdr:row>27</xdr:row>
      <xdr:rowOff>1714500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AC1F7ADF-35BF-4E4A-1512-1F397F9CDF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3576875"/>
          <a:ext cx="12668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28</xdr:row>
      <xdr:rowOff>0</xdr:rowOff>
    </xdr:from>
    <xdr:to>
      <xdr:col>3</xdr:col>
      <xdr:colOff>1304925</xdr:colOff>
      <xdr:row>28</xdr:row>
      <xdr:rowOff>1714500</xdr:rowOff>
    </xdr:to>
    <xdr:pic>
      <xdr:nvPicPr>
        <xdr:cNvPr id="1597" name="Picture 26">
          <a:extLst>
            <a:ext uri="{FF2B5EF4-FFF2-40B4-BE49-F238E27FC236}">
              <a16:creationId xmlns:a16="http://schemas.microsoft.com/office/drawing/2014/main" id="{CCEA5231-5CF2-6FBD-7B68-AFC42373E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5300900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29</xdr:row>
      <xdr:rowOff>9525</xdr:rowOff>
    </xdr:from>
    <xdr:to>
      <xdr:col>3</xdr:col>
      <xdr:colOff>1314450</xdr:colOff>
      <xdr:row>29</xdr:row>
      <xdr:rowOff>1714500</xdr:rowOff>
    </xdr:to>
    <xdr:pic>
      <xdr:nvPicPr>
        <xdr:cNvPr id="1598" name="Picture 27">
          <a:extLst>
            <a:ext uri="{FF2B5EF4-FFF2-40B4-BE49-F238E27FC236}">
              <a16:creationId xmlns:a16="http://schemas.microsoft.com/office/drawing/2014/main" id="{A8004556-A586-8387-E3C8-BCDCE92C51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70439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30</xdr:row>
      <xdr:rowOff>9525</xdr:rowOff>
    </xdr:from>
    <xdr:to>
      <xdr:col>3</xdr:col>
      <xdr:colOff>1314450</xdr:colOff>
      <xdr:row>30</xdr:row>
      <xdr:rowOff>1714500</xdr:rowOff>
    </xdr:to>
    <xdr:pic>
      <xdr:nvPicPr>
        <xdr:cNvPr id="1599" name="Picture 28">
          <a:extLst>
            <a:ext uri="{FF2B5EF4-FFF2-40B4-BE49-F238E27FC236}">
              <a16:creationId xmlns:a16="http://schemas.microsoft.com/office/drawing/2014/main" id="{2D8799A7-0D90-5F07-1E61-0AC2E76389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87775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31</xdr:row>
      <xdr:rowOff>9525</xdr:rowOff>
    </xdr:from>
    <xdr:to>
      <xdr:col>3</xdr:col>
      <xdr:colOff>1314450</xdr:colOff>
      <xdr:row>31</xdr:row>
      <xdr:rowOff>1714500</xdr:rowOff>
    </xdr:to>
    <xdr:pic>
      <xdr:nvPicPr>
        <xdr:cNvPr id="1600" name="Picture 29">
          <a:extLst>
            <a:ext uri="{FF2B5EF4-FFF2-40B4-BE49-F238E27FC236}">
              <a16:creationId xmlns:a16="http://schemas.microsoft.com/office/drawing/2014/main" id="{BA6E3256-E21A-A01E-7E5A-C07B12E2F7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05110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32</xdr:row>
      <xdr:rowOff>9525</xdr:rowOff>
    </xdr:from>
    <xdr:to>
      <xdr:col>3</xdr:col>
      <xdr:colOff>1295400</xdr:colOff>
      <xdr:row>32</xdr:row>
      <xdr:rowOff>1714500</xdr:rowOff>
    </xdr:to>
    <xdr:pic>
      <xdr:nvPicPr>
        <xdr:cNvPr id="1601" name="Picture 30">
          <a:extLst>
            <a:ext uri="{FF2B5EF4-FFF2-40B4-BE49-F238E27FC236}">
              <a16:creationId xmlns:a16="http://schemas.microsoft.com/office/drawing/2014/main" id="{B21F2EED-505B-7D49-E450-610170C269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2244625"/>
          <a:ext cx="12573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33</xdr:row>
      <xdr:rowOff>9525</xdr:rowOff>
    </xdr:from>
    <xdr:to>
      <xdr:col>3</xdr:col>
      <xdr:colOff>1304925</xdr:colOff>
      <xdr:row>33</xdr:row>
      <xdr:rowOff>1714500</xdr:rowOff>
    </xdr:to>
    <xdr:pic>
      <xdr:nvPicPr>
        <xdr:cNvPr id="1602" name="Picture 31">
          <a:extLst>
            <a:ext uri="{FF2B5EF4-FFF2-40B4-BE49-F238E27FC236}">
              <a16:creationId xmlns:a16="http://schemas.microsoft.com/office/drawing/2014/main" id="{BB1A236B-1BBF-C5AC-4A30-27339959F0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3978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34</xdr:row>
      <xdr:rowOff>9525</xdr:rowOff>
    </xdr:from>
    <xdr:to>
      <xdr:col>3</xdr:col>
      <xdr:colOff>1314450</xdr:colOff>
      <xdr:row>34</xdr:row>
      <xdr:rowOff>1714500</xdr:rowOff>
    </xdr:to>
    <xdr:pic>
      <xdr:nvPicPr>
        <xdr:cNvPr id="1603" name="Picture 32">
          <a:extLst>
            <a:ext uri="{FF2B5EF4-FFF2-40B4-BE49-F238E27FC236}">
              <a16:creationId xmlns:a16="http://schemas.microsoft.com/office/drawing/2014/main" id="{5FA25689-2486-0CE9-450B-917FE689D4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57117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35</xdr:row>
      <xdr:rowOff>9525</xdr:rowOff>
    </xdr:from>
    <xdr:to>
      <xdr:col>3</xdr:col>
      <xdr:colOff>1304925</xdr:colOff>
      <xdr:row>35</xdr:row>
      <xdr:rowOff>1714500</xdr:rowOff>
    </xdr:to>
    <xdr:pic>
      <xdr:nvPicPr>
        <xdr:cNvPr id="1604" name="Picture 33">
          <a:extLst>
            <a:ext uri="{FF2B5EF4-FFF2-40B4-BE49-F238E27FC236}">
              <a16:creationId xmlns:a16="http://schemas.microsoft.com/office/drawing/2014/main" id="{4DCEE2D8-85A5-8E4B-7B42-C2B118E0BA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74452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36</xdr:row>
      <xdr:rowOff>0</xdr:rowOff>
    </xdr:from>
    <xdr:to>
      <xdr:col>3</xdr:col>
      <xdr:colOff>1304925</xdr:colOff>
      <xdr:row>36</xdr:row>
      <xdr:rowOff>1714500</xdr:rowOff>
    </xdr:to>
    <xdr:pic>
      <xdr:nvPicPr>
        <xdr:cNvPr id="1605" name="Picture 34">
          <a:extLst>
            <a:ext uri="{FF2B5EF4-FFF2-40B4-BE49-F238E27FC236}">
              <a16:creationId xmlns:a16="http://schemas.microsoft.com/office/drawing/2014/main" id="{026AD43B-9209-8DDD-D3D1-B949EF1B0F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9169300"/>
          <a:ext cx="126682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1314450</xdr:colOff>
      <xdr:row>37</xdr:row>
      <xdr:rowOff>1714500</xdr:rowOff>
    </xdr:to>
    <xdr:pic>
      <xdr:nvPicPr>
        <xdr:cNvPr id="1606" name="Picture 35">
          <a:extLst>
            <a:ext uri="{FF2B5EF4-FFF2-40B4-BE49-F238E27FC236}">
              <a16:creationId xmlns:a16="http://schemas.microsoft.com/office/drawing/2014/main" id="{1C122313-6E10-ADD3-B8C4-3605FF9237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09123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</xdr:row>
      <xdr:rowOff>104775</xdr:rowOff>
    </xdr:from>
    <xdr:to>
      <xdr:col>3</xdr:col>
      <xdr:colOff>1333500</xdr:colOff>
      <xdr:row>38</xdr:row>
      <xdr:rowOff>1619250</xdr:rowOff>
    </xdr:to>
    <xdr:pic>
      <xdr:nvPicPr>
        <xdr:cNvPr id="1607" name="Picture 36">
          <a:extLst>
            <a:ext uri="{FF2B5EF4-FFF2-40B4-BE49-F238E27FC236}">
              <a16:creationId xmlns:a16="http://schemas.microsoft.com/office/drawing/2014/main" id="{16E0A38D-CB4F-CA62-3488-0CEC5BB93F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2741175"/>
          <a:ext cx="1323975" cy="15144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39</xdr:row>
      <xdr:rowOff>9525</xdr:rowOff>
    </xdr:from>
    <xdr:to>
      <xdr:col>3</xdr:col>
      <xdr:colOff>1276350</xdr:colOff>
      <xdr:row>39</xdr:row>
      <xdr:rowOff>1704975</xdr:rowOff>
    </xdr:to>
    <xdr:pic>
      <xdr:nvPicPr>
        <xdr:cNvPr id="1608" name="Picture 37">
          <a:extLst>
            <a:ext uri="{FF2B5EF4-FFF2-40B4-BE49-F238E27FC236}">
              <a16:creationId xmlns:a16="http://schemas.microsoft.com/office/drawing/2014/main" id="{D2131A12-8707-8096-C1A5-BAF661F5BC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64379475"/>
          <a:ext cx="1209675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40</xdr:row>
      <xdr:rowOff>9525</xdr:rowOff>
    </xdr:from>
    <xdr:to>
      <xdr:col>3</xdr:col>
      <xdr:colOff>1238250</xdr:colOff>
      <xdr:row>40</xdr:row>
      <xdr:rowOff>1714500</xdr:rowOff>
    </xdr:to>
    <xdr:pic>
      <xdr:nvPicPr>
        <xdr:cNvPr id="1609" name="Picture 38">
          <a:extLst>
            <a:ext uri="{FF2B5EF4-FFF2-40B4-BE49-F238E27FC236}">
              <a16:creationId xmlns:a16="http://schemas.microsoft.com/office/drawing/2014/main" id="{8D917F25-BA7E-79D5-4F08-1C5602FA64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661130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41</xdr:row>
      <xdr:rowOff>9525</xdr:rowOff>
    </xdr:from>
    <xdr:to>
      <xdr:col>3</xdr:col>
      <xdr:colOff>1257300</xdr:colOff>
      <xdr:row>41</xdr:row>
      <xdr:rowOff>1714500</xdr:rowOff>
    </xdr:to>
    <xdr:pic>
      <xdr:nvPicPr>
        <xdr:cNvPr id="1610" name="Picture 39">
          <a:extLst>
            <a:ext uri="{FF2B5EF4-FFF2-40B4-BE49-F238E27FC236}">
              <a16:creationId xmlns:a16="http://schemas.microsoft.com/office/drawing/2014/main" id="{77E0E61D-6CEC-E17D-D1E1-81D486E4A7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78465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42</xdr:row>
      <xdr:rowOff>9525</xdr:rowOff>
    </xdr:from>
    <xdr:to>
      <xdr:col>3</xdr:col>
      <xdr:colOff>1257300</xdr:colOff>
      <xdr:row>42</xdr:row>
      <xdr:rowOff>1714500</xdr:rowOff>
    </xdr:to>
    <xdr:pic>
      <xdr:nvPicPr>
        <xdr:cNvPr id="1611" name="Picture 40">
          <a:extLst>
            <a:ext uri="{FF2B5EF4-FFF2-40B4-BE49-F238E27FC236}">
              <a16:creationId xmlns:a16="http://schemas.microsoft.com/office/drawing/2014/main" id="{7DA981E9-6C2E-D457-543C-9AD7A337F5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6958012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43</xdr:row>
      <xdr:rowOff>9525</xdr:rowOff>
    </xdr:from>
    <xdr:to>
      <xdr:col>3</xdr:col>
      <xdr:colOff>1304925</xdr:colOff>
      <xdr:row>43</xdr:row>
      <xdr:rowOff>1714500</xdr:rowOff>
    </xdr:to>
    <xdr:pic>
      <xdr:nvPicPr>
        <xdr:cNvPr id="1612" name="Picture 41">
          <a:extLst>
            <a:ext uri="{FF2B5EF4-FFF2-40B4-BE49-F238E27FC236}">
              <a16:creationId xmlns:a16="http://schemas.microsoft.com/office/drawing/2014/main" id="{099B77AD-9378-B40A-5F37-7AAE42DF49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13136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44</xdr:row>
      <xdr:rowOff>9525</xdr:rowOff>
    </xdr:from>
    <xdr:to>
      <xdr:col>3</xdr:col>
      <xdr:colOff>1257300</xdr:colOff>
      <xdr:row>44</xdr:row>
      <xdr:rowOff>1714500</xdr:rowOff>
    </xdr:to>
    <xdr:pic>
      <xdr:nvPicPr>
        <xdr:cNvPr id="1613" name="Picture 42">
          <a:extLst>
            <a:ext uri="{FF2B5EF4-FFF2-40B4-BE49-F238E27FC236}">
              <a16:creationId xmlns:a16="http://schemas.microsoft.com/office/drawing/2014/main" id="{D0E49272-CAB6-73F0-6B93-BF14C008C8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7304722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45</xdr:row>
      <xdr:rowOff>152400</xdr:rowOff>
    </xdr:from>
    <xdr:to>
      <xdr:col>3</xdr:col>
      <xdr:colOff>1333500</xdr:colOff>
      <xdr:row>45</xdr:row>
      <xdr:rowOff>1571625</xdr:rowOff>
    </xdr:to>
    <xdr:pic>
      <xdr:nvPicPr>
        <xdr:cNvPr id="1614" name="Picture 43">
          <a:extLst>
            <a:ext uri="{FF2B5EF4-FFF2-40B4-BE49-F238E27FC236}">
              <a16:creationId xmlns:a16="http://schemas.microsoft.com/office/drawing/2014/main" id="{D4DBC810-8067-BB10-F290-52296D3194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7492365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46</xdr:row>
      <xdr:rowOff>9525</xdr:rowOff>
    </xdr:from>
    <xdr:to>
      <xdr:col>3</xdr:col>
      <xdr:colOff>1304925</xdr:colOff>
      <xdr:row>46</xdr:row>
      <xdr:rowOff>1714500</xdr:rowOff>
    </xdr:to>
    <xdr:pic>
      <xdr:nvPicPr>
        <xdr:cNvPr id="1615" name="Picture 44">
          <a:extLst>
            <a:ext uri="{FF2B5EF4-FFF2-40B4-BE49-F238E27FC236}">
              <a16:creationId xmlns:a16="http://schemas.microsoft.com/office/drawing/2014/main" id="{855A90B6-0788-DC6E-6A42-BD80A85F0D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65143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47</xdr:row>
      <xdr:rowOff>200025</xdr:rowOff>
    </xdr:from>
    <xdr:to>
      <xdr:col>3</xdr:col>
      <xdr:colOff>1333500</xdr:colOff>
      <xdr:row>47</xdr:row>
      <xdr:rowOff>1524000</xdr:rowOff>
    </xdr:to>
    <xdr:pic>
      <xdr:nvPicPr>
        <xdr:cNvPr id="1616" name="Picture 46">
          <a:extLst>
            <a:ext uri="{FF2B5EF4-FFF2-40B4-BE49-F238E27FC236}">
              <a16:creationId xmlns:a16="http://schemas.microsoft.com/office/drawing/2014/main" id="{ABB6EC41-9DCD-44AF-14AE-40830E6E69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784383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48</xdr:row>
      <xdr:rowOff>200025</xdr:rowOff>
    </xdr:from>
    <xdr:to>
      <xdr:col>3</xdr:col>
      <xdr:colOff>1333500</xdr:colOff>
      <xdr:row>48</xdr:row>
      <xdr:rowOff>1524000</xdr:rowOff>
    </xdr:to>
    <xdr:pic>
      <xdr:nvPicPr>
        <xdr:cNvPr id="1617" name="Picture 47">
          <a:extLst>
            <a:ext uri="{FF2B5EF4-FFF2-40B4-BE49-F238E27FC236}">
              <a16:creationId xmlns:a16="http://schemas.microsoft.com/office/drawing/2014/main" id="{1232967B-EAF7-96A5-8A6C-F38431F0F0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01719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49</xdr:row>
      <xdr:rowOff>9525</xdr:rowOff>
    </xdr:from>
    <xdr:to>
      <xdr:col>3</xdr:col>
      <xdr:colOff>1304925</xdr:colOff>
      <xdr:row>49</xdr:row>
      <xdr:rowOff>1714500</xdr:rowOff>
    </xdr:to>
    <xdr:pic>
      <xdr:nvPicPr>
        <xdr:cNvPr id="1618" name="Picture 48">
          <a:extLst>
            <a:ext uri="{FF2B5EF4-FFF2-40B4-BE49-F238E27FC236}">
              <a16:creationId xmlns:a16="http://schemas.microsoft.com/office/drawing/2014/main" id="{2B18B80E-1F04-60C2-3B99-9099C8F1D8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817149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50</xdr:row>
      <xdr:rowOff>152400</xdr:rowOff>
    </xdr:from>
    <xdr:to>
      <xdr:col>3</xdr:col>
      <xdr:colOff>1333500</xdr:colOff>
      <xdr:row>50</xdr:row>
      <xdr:rowOff>1571625</xdr:rowOff>
    </xdr:to>
    <xdr:pic>
      <xdr:nvPicPr>
        <xdr:cNvPr id="1619" name="Picture 49">
          <a:extLst>
            <a:ext uri="{FF2B5EF4-FFF2-40B4-BE49-F238E27FC236}">
              <a16:creationId xmlns:a16="http://schemas.microsoft.com/office/drawing/2014/main" id="{A7931B24-8798-DAB0-1907-C28E3D82C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359140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51</xdr:row>
      <xdr:rowOff>152400</xdr:rowOff>
    </xdr:from>
    <xdr:to>
      <xdr:col>3</xdr:col>
      <xdr:colOff>1333500</xdr:colOff>
      <xdr:row>51</xdr:row>
      <xdr:rowOff>1571625</xdr:rowOff>
    </xdr:to>
    <xdr:pic>
      <xdr:nvPicPr>
        <xdr:cNvPr id="1620" name="Picture 50">
          <a:extLst>
            <a:ext uri="{FF2B5EF4-FFF2-40B4-BE49-F238E27FC236}">
              <a16:creationId xmlns:a16="http://schemas.microsoft.com/office/drawing/2014/main" id="{AE492680-E599-79C6-2FE5-9949A0CDDD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532495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52</xdr:row>
      <xdr:rowOff>200025</xdr:rowOff>
    </xdr:from>
    <xdr:to>
      <xdr:col>3</xdr:col>
      <xdr:colOff>1333500</xdr:colOff>
      <xdr:row>52</xdr:row>
      <xdr:rowOff>1514475</xdr:rowOff>
    </xdr:to>
    <xdr:pic>
      <xdr:nvPicPr>
        <xdr:cNvPr id="1621" name="Picture 51">
          <a:extLst>
            <a:ext uri="{FF2B5EF4-FFF2-40B4-BE49-F238E27FC236}">
              <a16:creationId xmlns:a16="http://schemas.microsoft.com/office/drawing/2014/main" id="{0455F57D-1375-7D0D-FF98-B4A9706499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71061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53</xdr:row>
      <xdr:rowOff>190500</xdr:rowOff>
    </xdr:from>
    <xdr:to>
      <xdr:col>3</xdr:col>
      <xdr:colOff>1333500</xdr:colOff>
      <xdr:row>53</xdr:row>
      <xdr:rowOff>1524000</xdr:rowOff>
    </xdr:to>
    <xdr:pic>
      <xdr:nvPicPr>
        <xdr:cNvPr id="1622" name="Picture 52">
          <a:extLst>
            <a:ext uri="{FF2B5EF4-FFF2-40B4-BE49-F238E27FC236}">
              <a16:creationId xmlns:a16="http://schemas.microsoft.com/office/drawing/2014/main" id="{3DA92657-32EB-5424-F631-E5BE7D82057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8830150"/>
          <a:ext cx="1323975" cy="1333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54</xdr:row>
      <xdr:rowOff>200025</xdr:rowOff>
    </xdr:from>
    <xdr:to>
      <xdr:col>3</xdr:col>
      <xdr:colOff>1333500</xdr:colOff>
      <xdr:row>54</xdr:row>
      <xdr:rowOff>1514475</xdr:rowOff>
    </xdr:to>
    <xdr:pic>
      <xdr:nvPicPr>
        <xdr:cNvPr id="1623" name="Picture 53">
          <a:extLst>
            <a:ext uri="{FF2B5EF4-FFF2-40B4-BE49-F238E27FC236}">
              <a16:creationId xmlns:a16="http://schemas.microsoft.com/office/drawing/2014/main" id="{5468E8FE-888B-24F1-6074-87D56A762C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05732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55</xdr:row>
      <xdr:rowOff>219075</xdr:rowOff>
    </xdr:from>
    <xdr:to>
      <xdr:col>3</xdr:col>
      <xdr:colOff>1333500</xdr:colOff>
      <xdr:row>55</xdr:row>
      <xdr:rowOff>1485900</xdr:rowOff>
    </xdr:to>
    <xdr:pic>
      <xdr:nvPicPr>
        <xdr:cNvPr id="1624" name="Picture 54">
          <a:extLst>
            <a:ext uri="{FF2B5EF4-FFF2-40B4-BE49-F238E27FC236}">
              <a16:creationId xmlns:a16="http://schemas.microsoft.com/office/drawing/2014/main" id="{17579C02-B65B-257A-3004-374E55FC17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2325825"/>
          <a:ext cx="1323975" cy="12668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56</xdr:row>
      <xdr:rowOff>219075</xdr:rowOff>
    </xdr:from>
    <xdr:to>
      <xdr:col>3</xdr:col>
      <xdr:colOff>1333500</xdr:colOff>
      <xdr:row>56</xdr:row>
      <xdr:rowOff>1485900</xdr:rowOff>
    </xdr:to>
    <xdr:pic>
      <xdr:nvPicPr>
        <xdr:cNvPr id="1625" name="Picture 55">
          <a:extLst>
            <a:ext uri="{FF2B5EF4-FFF2-40B4-BE49-F238E27FC236}">
              <a16:creationId xmlns:a16="http://schemas.microsoft.com/office/drawing/2014/main" id="{566E03D9-B27F-0B59-8EF9-25443BF357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4059375"/>
          <a:ext cx="1323975" cy="12668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57</xdr:row>
      <xdr:rowOff>9525</xdr:rowOff>
    </xdr:from>
    <xdr:to>
      <xdr:col>3</xdr:col>
      <xdr:colOff>1304925</xdr:colOff>
      <xdr:row>57</xdr:row>
      <xdr:rowOff>1704975</xdr:rowOff>
    </xdr:to>
    <xdr:pic>
      <xdr:nvPicPr>
        <xdr:cNvPr id="1626" name="Picture 56">
          <a:extLst>
            <a:ext uri="{FF2B5EF4-FFF2-40B4-BE49-F238E27FC236}">
              <a16:creationId xmlns:a16="http://schemas.microsoft.com/office/drawing/2014/main" id="{26B62303-F08D-3BD7-3624-9874A62D0F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55833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58</xdr:row>
      <xdr:rowOff>9525</xdr:rowOff>
    </xdr:from>
    <xdr:to>
      <xdr:col>3</xdr:col>
      <xdr:colOff>1304925</xdr:colOff>
      <xdr:row>58</xdr:row>
      <xdr:rowOff>1704975</xdr:rowOff>
    </xdr:to>
    <xdr:pic>
      <xdr:nvPicPr>
        <xdr:cNvPr id="1627" name="Picture 57">
          <a:extLst>
            <a:ext uri="{FF2B5EF4-FFF2-40B4-BE49-F238E27FC236}">
              <a16:creationId xmlns:a16="http://schemas.microsoft.com/office/drawing/2014/main" id="{720C576C-08D5-8445-AF51-6B39E9737A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731692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59</xdr:row>
      <xdr:rowOff>9525</xdr:rowOff>
    </xdr:from>
    <xdr:to>
      <xdr:col>3</xdr:col>
      <xdr:colOff>1304925</xdr:colOff>
      <xdr:row>59</xdr:row>
      <xdr:rowOff>1704975</xdr:rowOff>
    </xdr:to>
    <xdr:pic>
      <xdr:nvPicPr>
        <xdr:cNvPr id="1628" name="Picture 58">
          <a:extLst>
            <a:ext uri="{FF2B5EF4-FFF2-40B4-BE49-F238E27FC236}">
              <a16:creationId xmlns:a16="http://schemas.microsoft.com/office/drawing/2014/main" id="{CEEB46DF-366E-8217-0DA7-28A792257D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90504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60</xdr:row>
      <xdr:rowOff>9525</xdr:rowOff>
    </xdr:from>
    <xdr:to>
      <xdr:col>3</xdr:col>
      <xdr:colOff>1304925</xdr:colOff>
      <xdr:row>60</xdr:row>
      <xdr:rowOff>1714500</xdr:rowOff>
    </xdr:to>
    <xdr:pic>
      <xdr:nvPicPr>
        <xdr:cNvPr id="1629" name="Picture 59">
          <a:extLst>
            <a:ext uri="{FF2B5EF4-FFF2-40B4-BE49-F238E27FC236}">
              <a16:creationId xmlns:a16="http://schemas.microsoft.com/office/drawing/2014/main" id="{7D59DB1E-FF64-563A-6D85-4B08F31C1F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07840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61</xdr:row>
      <xdr:rowOff>9525</xdr:rowOff>
    </xdr:from>
    <xdr:to>
      <xdr:col>3</xdr:col>
      <xdr:colOff>1333500</xdr:colOff>
      <xdr:row>61</xdr:row>
      <xdr:rowOff>1714500</xdr:rowOff>
    </xdr:to>
    <xdr:pic>
      <xdr:nvPicPr>
        <xdr:cNvPr id="1630" name="Picture 60">
          <a:extLst>
            <a:ext uri="{FF2B5EF4-FFF2-40B4-BE49-F238E27FC236}">
              <a16:creationId xmlns:a16="http://schemas.microsoft.com/office/drawing/2014/main" id="{B89EB76A-5052-DAB1-F859-15BC10ADF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02517575"/>
          <a:ext cx="13239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62</xdr:row>
      <xdr:rowOff>9525</xdr:rowOff>
    </xdr:from>
    <xdr:to>
      <xdr:col>3</xdr:col>
      <xdr:colOff>1323975</xdr:colOff>
      <xdr:row>62</xdr:row>
      <xdr:rowOff>1714500</xdr:rowOff>
    </xdr:to>
    <xdr:pic>
      <xdr:nvPicPr>
        <xdr:cNvPr id="1631" name="Picture 61">
          <a:extLst>
            <a:ext uri="{FF2B5EF4-FFF2-40B4-BE49-F238E27FC236}">
              <a16:creationId xmlns:a16="http://schemas.microsoft.com/office/drawing/2014/main" id="{1E7504BC-6A8D-89AD-D915-EC4266A0AA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04251125"/>
          <a:ext cx="13144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63</xdr:row>
      <xdr:rowOff>9525</xdr:rowOff>
    </xdr:from>
    <xdr:to>
      <xdr:col>3</xdr:col>
      <xdr:colOff>1304925</xdr:colOff>
      <xdr:row>63</xdr:row>
      <xdr:rowOff>1704975</xdr:rowOff>
    </xdr:to>
    <xdr:pic>
      <xdr:nvPicPr>
        <xdr:cNvPr id="1632" name="Picture 62">
          <a:extLst>
            <a:ext uri="{FF2B5EF4-FFF2-40B4-BE49-F238E27FC236}">
              <a16:creationId xmlns:a16="http://schemas.microsoft.com/office/drawing/2014/main" id="{FEE7167A-02BB-22D8-C900-DC74355307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59846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64</xdr:row>
      <xdr:rowOff>9525</xdr:rowOff>
    </xdr:from>
    <xdr:to>
      <xdr:col>3</xdr:col>
      <xdr:colOff>1304925</xdr:colOff>
      <xdr:row>64</xdr:row>
      <xdr:rowOff>1714500</xdr:rowOff>
    </xdr:to>
    <xdr:pic>
      <xdr:nvPicPr>
        <xdr:cNvPr id="1633" name="Picture 63">
          <a:extLst>
            <a:ext uri="{FF2B5EF4-FFF2-40B4-BE49-F238E27FC236}">
              <a16:creationId xmlns:a16="http://schemas.microsoft.com/office/drawing/2014/main" id="{A7CA6035-3B76-BC4B-70E9-621D2B1AA7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77182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65</xdr:row>
      <xdr:rowOff>0</xdr:rowOff>
    </xdr:from>
    <xdr:to>
      <xdr:col>3</xdr:col>
      <xdr:colOff>1323975</xdr:colOff>
      <xdr:row>65</xdr:row>
      <xdr:rowOff>1714500</xdr:rowOff>
    </xdr:to>
    <xdr:pic>
      <xdr:nvPicPr>
        <xdr:cNvPr id="1634" name="Picture 65">
          <a:extLst>
            <a:ext uri="{FF2B5EF4-FFF2-40B4-BE49-F238E27FC236}">
              <a16:creationId xmlns:a16="http://schemas.microsoft.com/office/drawing/2014/main" id="{BF561715-8665-B440-3F1D-17DF87F942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09442250"/>
          <a:ext cx="130492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66</xdr:row>
      <xdr:rowOff>9525</xdr:rowOff>
    </xdr:from>
    <xdr:to>
      <xdr:col>3</xdr:col>
      <xdr:colOff>1238250</xdr:colOff>
      <xdr:row>66</xdr:row>
      <xdr:rowOff>1714500</xdr:rowOff>
    </xdr:to>
    <xdr:pic>
      <xdr:nvPicPr>
        <xdr:cNvPr id="1635" name="Picture 67">
          <a:extLst>
            <a:ext uri="{FF2B5EF4-FFF2-40B4-BE49-F238E27FC236}">
              <a16:creationId xmlns:a16="http://schemas.microsoft.com/office/drawing/2014/main" id="{B8D8A0BE-E714-90BB-8C15-3A07B46B41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11853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67</xdr:row>
      <xdr:rowOff>9525</xdr:rowOff>
    </xdr:from>
    <xdr:to>
      <xdr:col>3</xdr:col>
      <xdr:colOff>1238250</xdr:colOff>
      <xdr:row>67</xdr:row>
      <xdr:rowOff>1714500</xdr:rowOff>
    </xdr:to>
    <xdr:pic>
      <xdr:nvPicPr>
        <xdr:cNvPr id="1636" name="Picture 68">
          <a:extLst>
            <a:ext uri="{FF2B5EF4-FFF2-40B4-BE49-F238E27FC236}">
              <a16:creationId xmlns:a16="http://schemas.microsoft.com/office/drawing/2014/main" id="{92D7A8FD-46D3-7608-E07A-1742DA8842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29188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68</xdr:row>
      <xdr:rowOff>9525</xdr:rowOff>
    </xdr:from>
    <xdr:to>
      <xdr:col>3</xdr:col>
      <xdr:colOff>1238250</xdr:colOff>
      <xdr:row>68</xdr:row>
      <xdr:rowOff>1714500</xdr:rowOff>
    </xdr:to>
    <xdr:pic>
      <xdr:nvPicPr>
        <xdr:cNvPr id="1637" name="Picture 69">
          <a:extLst>
            <a:ext uri="{FF2B5EF4-FFF2-40B4-BE49-F238E27FC236}">
              <a16:creationId xmlns:a16="http://schemas.microsoft.com/office/drawing/2014/main" id="{5CB1655D-DE70-9C84-00E0-CE6A237A27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46524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69</xdr:row>
      <xdr:rowOff>9525</xdr:rowOff>
    </xdr:from>
    <xdr:to>
      <xdr:col>3</xdr:col>
      <xdr:colOff>1238250</xdr:colOff>
      <xdr:row>69</xdr:row>
      <xdr:rowOff>1714500</xdr:rowOff>
    </xdr:to>
    <xdr:pic>
      <xdr:nvPicPr>
        <xdr:cNvPr id="1638" name="Picture 70">
          <a:extLst>
            <a:ext uri="{FF2B5EF4-FFF2-40B4-BE49-F238E27FC236}">
              <a16:creationId xmlns:a16="http://schemas.microsoft.com/office/drawing/2014/main" id="{371DB0F1-BACC-0459-CC2C-E5297C8FFF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63859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70</xdr:row>
      <xdr:rowOff>0</xdr:rowOff>
    </xdr:from>
    <xdr:to>
      <xdr:col>3</xdr:col>
      <xdr:colOff>1238250</xdr:colOff>
      <xdr:row>70</xdr:row>
      <xdr:rowOff>1714500</xdr:rowOff>
    </xdr:to>
    <xdr:pic>
      <xdr:nvPicPr>
        <xdr:cNvPr id="1639" name="Picture 71">
          <a:extLst>
            <a:ext uri="{FF2B5EF4-FFF2-40B4-BE49-F238E27FC236}">
              <a16:creationId xmlns:a16="http://schemas.microsoft.com/office/drawing/2014/main" id="{425C1F4B-06AE-C3A0-B965-2C34AD0E4E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8110000"/>
          <a:ext cx="114300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71</xdr:row>
      <xdr:rowOff>9525</xdr:rowOff>
    </xdr:from>
    <xdr:to>
      <xdr:col>3</xdr:col>
      <xdr:colOff>1238250</xdr:colOff>
      <xdr:row>71</xdr:row>
      <xdr:rowOff>1714500</xdr:rowOff>
    </xdr:to>
    <xdr:pic>
      <xdr:nvPicPr>
        <xdr:cNvPr id="1640" name="Picture 72">
          <a:extLst>
            <a:ext uri="{FF2B5EF4-FFF2-40B4-BE49-F238E27FC236}">
              <a16:creationId xmlns:a16="http://schemas.microsoft.com/office/drawing/2014/main" id="{6D262FA3-C472-64A6-C555-FE930A0EA0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98530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72</xdr:row>
      <xdr:rowOff>9525</xdr:rowOff>
    </xdr:from>
    <xdr:to>
      <xdr:col>3</xdr:col>
      <xdr:colOff>1228725</xdr:colOff>
      <xdr:row>72</xdr:row>
      <xdr:rowOff>1714500</xdr:rowOff>
    </xdr:to>
    <xdr:pic>
      <xdr:nvPicPr>
        <xdr:cNvPr id="1641" name="Picture 73">
          <a:extLst>
            <a:ext uri="{FF2B5EF4-FFF2-40B4-BE49-F238E27FC236}">
              <a16:creationId xmlns:a16="http://schemas.microsoft.com/office/drawing/2014/main" id="{6D50D87A-4F04-2654-4644-821718A9BE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21586625"/>
          <a:ext cx="11239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73</xdr:row>
      <xdr:rowOff>9525</xdr:rowOff>
    </xdr:from>
    <xdr:to>
      <xdr:col>3</xdr:col>
      <xdr:colOff>1238250</xdr:colOff>
      <xdr:row>73</xdr:row>
      <xdr:rowOff>1714500</xdr:rowOff>
    </xdr:to>
    <xdr:pic>
      <xdr:nvPicPr>
        <xdr:cNvPr id="1642" name="Picture 74">
          <a:extLst>
            <a:ext uri="{FF2B5EF4-FFF2-40B4-BE49-F238E27FC236}">
              <a16:creationId xmlns:a16="http://schemas.microsoft.com/office/drawing/2014/main" id="{66956471-87E9-5858-9627-6EC49EB935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33201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74</xdr:row>
      <xdr:rowOff>171450</xdr:rowOff>
    </xdr:from>
    <xdr:to>
      <xdr:col>3</xdr:col>
      <xdr:colOff>1333500</xdr:colOff>
      <xdr:row>74</xdr:row>
      <xdr:rowOff>1524000</xdr:rowOff>
    </xdr:to>
    <xdr:pic>
      <xdr:nvPicPr>
        <xdr:cNvPr id="1643" name="Picture 75">
          <a:extLst>
            <a:ext uri="{FF2B5EF4-FFF2-40B4-BE49-F238E27FC236}">
              <a16:creationId xmlns:a16="http://schemas.microsoft.com/office/drawing/2014/main" id="{1ABB3B20-D21B-72CF-0D30-F1EFA6E6BC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25215650"/>
          <a:ext cx="1323975" cy="13525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75</xdr:row>
      <xdr:rowOff>200025</xdr:rowOff>
    </xdr:from>
    <xdr:to>
      <xdr:col>3</xdr:col>
      <xdr:colOff>1333500</xdr:colOff>
      <xdr:row>75</xdr:row>
      <xdr:rowOff>1524000</xdr:rowOff>
    </xdr:to>
    <xdr:pic>
      <xdr:nvPicPr>
        <xdr:cNvPr id="1644" name="Picture 76">
          <a:extLst>
            <a:ext uri="{FF2B5EF4-FFF2-40B4-BE49-F238E27FC236}">
              <a16:creationId xmlns:a16="http://schemas.microsoft.com/office/drawing/2014/main" id="{46FCABCB-E75E-3ECC-E83F-8E7DA1D4B3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269777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76</xdr:row>
      <xdr:rowOff>190500</xdr:rowOff>
    </xdr:from>
    <xdr:to>
      <xdr:col>3</xdr:col>
      <xdr:colOff>1333500</xdr:colOff>
      <xdr:row>76</xdr:row>
      <xdr:rowOff>1533525</xdr:rowOff>
    </xdr:to>
    <xdr:pic>
      <xdr:nvPicPr>
        <xdr:cNvPr id="1645" name="Picture 77">
          <a:extLst>
            <a:ext uri="{FF2B5EF4-FFF2-40B4-BE49-F238E27FC236}">
              <a16:creationId xmlns:a16="http://schemas.microsoft.com/office/drawing/2014/main" id="{FC31293C-6DAB-8606-4666-F4EB1D2633E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2870180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77</xdr:row>
      <xdr:rowOff>171450</xdr:rowOff>
    </xdr:from>
    <xdr:to>
      <xdr:col>3</xdr:col>
      <xdr:colOff>1333500</xdr:colOff>
      <xdr:row>77</xdr:row>
      <xdr:rowOff>1524000</xdr:rowOff>
    </xdr:to>
    <xdr:pic>
      <xdr:nvPicPr>
        <xdr:cNvPr id="1646" name="Picture 78">
          <a:extLst>
            <a:ext uri="{FF2B5EF4-FFF2-40B4-BE49-F238E27FC236}">
              <a16:creationId xmlns:a16="http://schemas.microsoft.com/office/drawing/2014/main" id="{BF4E725E-1AD9-8A98-7BA8-CEE3791290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0416300"/>
          <a:ext cx="1323975" cy="13525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78</xdr:row>
      <xdr:rowOff>200025</xdr:rowOff>
    </xdr:from>
    <xdr:to>
      <xdr:col>3</xdr:col>
      <xdr:colOff>1333500</xdr:colOff>
      <xdr:row>78</xdr:row>
      <xdr:rowOff>1524000</xdr:rowOff>
    </xdr:to>
    <xdr:pic>
      <xdr:nvPicPr>
        <xdr:cNvPr id="1647" name="Picture 79">
          <a:extLst>
            <a:ext uri="{FF2B5EF4-FFF2-40B4-BE49-F238E27FC236}">
              <a16:creationId xmlns:a16="http://schemas.microsoft.com/office/drawing/2014/main" id="{5A66CE03-E68E-4D6D-CF2F-47FC8B8F1B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2178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79</xdr:row>
      <xdr:rowOff>200025</xdr:rowOff>
    </xdr:from>
    <xdr:to>
      <xdr:col>3</xdr:col>
      <xdr:colOff>1333500</xdr:colOff>
      <xdr:row>79</xdr:row>
      <xdr:rowOff>1524000</xdr:rowOff>
    </xdr:to>
    <xdr:pic>
      <xdr:nvPicPr>
        <xdr:cNvPr id="1648" name="Picture 80">
          <a:extLst>
            <a:ext uri="{FF2B5EF4-FFF2-40B4-BE49-F238E27FC236}">
              <a16:creationId xmlns:a16="http://schemas.microsoft.com/office/drawing/2014/main" id="{08756D77-7C4F-8957-6EDC-CBF80E9A94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3911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80</xdr:row>
      <xdr:rowOff>190500</xdr:rowOff>
    </xdr:from>
    <xdr:to>
      <xdr:col>3</xdr:col>
      <xdr:colOff>1333500</xdr:colOff>
      <xdr:row>80</xdr:row>
      <xdr:rowOff>1533525</xdr:rowOff>
    </xdr:to>
    <xdr:pic>
      <xdr:nvPicPr>
        <xdr:cNvPr id="1649" name="Picture 81">
          <a:extLst>
            <a:ext uri="{FF2B5EF4-FFF2-40B4-BE49-F238E27FC236}">
              <a16:creationId xmlns:a16="http://schemas.microsoft.com/office/drawing/2014/main" id="{56A02B4F-9EEA-02FE-73C1-473AAD8FE7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563600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81</xdr:row>
      <xdr:rowOff>190500</xdr:rowOff>
    </xdr:from>
    <xdr:to>
      <xdr:col>3</xdr:col>
      <xdr:colOff>1333500</xdr:colOff>
      <xdr:row>81</xdr:row>
      <xdr:rowOff>1533525</xdr:rowOff>
    </xdr:to>
    <xdr:pic>
      <xdr:nvPicPr>
        <xdr:cNvPr id="1650" name="Picture 82">
          <a:extLst>
            <a:ext uri="{FF2B5EF4-FFF2-40B4-BE49-F238E27FC236}">
              <a16:creationId xmlns:a16="http://schemas.microsoft.com/office/drawing/2014/main" id="{1538EF6D-D380-8EA5-ED32-FA2064D885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736955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82</xdr:row>
      <xdr:rowOff>200025</xdr:rowOff>
    </xdr:from>
    <xdr:to>
      <xdr:col>3</xdr:col>
      <xdr:colOff>1333500</xdr:colOff>
      <xdr:row>82</xdr:row>
      <xdr:rowOff>1524000</xdr:rowOff>
    </xdr:to>
    <xdr:pic>
      <xdr:nvPicPr>
        <xdr:cNvPr id="1651" name="Picture 83">
          <a:extLst>
            <a:ext uri="{FF2B5EF4-FFF2-40B4-BE49-F238E27FC236}">
              <a16:creationId xmlns:a16="http://schemas.microsoft.com/office/drawing/2014/main" id="{8855141B-5248-47F3-B11C-0631380D4A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91126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83</xdr:row>
      <xdr:rowOff>200025</xdr:rowOff>
    </xdr:from>
    <xdr:to>
      <xdr:col>3</xdr:col>
      <xdr:colOff>1333500</xdr:colOff>
      <xdr:row>83</xdr:row>
      <xdr:rowOff>1524000</xdr:rowOff>
    </xdr:to>
    <xdr:pic>
      <xdr:nvPicPr>
        <xdr:cNvPr id="1652" name="Picture 84">
          <a:extLst>
            <a:ext uri="{FF2B5EF4-FFF2-40B4-BE49-F238E27FC236}">
              <a16:creationId xmlns:a16="http://schemas.microsoft.com/office/drawing/2014/main" id="{4A7AA51E-6BFF-44D0-CE39-211D852B18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08461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84</xdr:row>
      <xdr:rowOff>200025</xdr:rowOff>
    </xdr:from>
    <xdr:to>
      <xdr:col>3</xdr:col>
      <xdr:colOff>1333500</xdr:colOff>
      <xdr:row>84</xdr:row>
      <xdr:rowOff>1524000</xdr:rowOff>
    </xdr:to>
    <xdr:pic>
      <xdr:nvPicPr>
        <xdr:cNvPr id="1653" name="Picture 85">
          <a:extLst>
            <a:ext uri="{FF2B5EF4-FFF2-40B4-BE49-F238E27FC236}">
              <a16:creationId xmlns:a16="http://schemas.microsoft.com/office/drawing/2014/main" id="{A194BEF5-5D35-0FAA-0B65-FDA5699485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25797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87</xdr:row>
      <xdr:rowOff>152400</xdr:rowOff>
    </xdr:from>
    <xdr:to>
      <xdr:col>3</xdr:col>
      <xdr:colOff>1333500</xdr:colOff>
      <xdr:row>87</xdr:row>
      <xdr:rowOff>1562100</xdr:rowOff>
    </xdr:to>
    <xdr:pic>
      <xdr:nvPicPr>
        <xdr:cNvPr id="1654" name="Picture 86">
          <a:extLst>
            <a:ext uri="{FF2B5EF4-FFF2-40B4-BE49-F238E27FC236}">
              <a16:creationId xmlns:a16="http://schemas.microsoft.com/office/drawing/2014/main" id="{D2811909-42CE-FDFC-7F3C-25C370967C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77327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88</xdr:row>
      <xdr:rowOff>142875</xdr:rowOff>
    </xdr:from>
    <xdr:to>
      <xdr:col>3</xdr:col>
      <xdr:colOff>1333500</xdr:colOff>
      <xdr:row>88</xdr:row>
      <xdr:rowOff>1581150</xdr:rowOff>
    </xdr:to>
    <xdr:pic>
      <xdr:nvPicPr>
        <xdr:cNvPr id="1655" name="Picture 87">
          <a:extLst>
            <a:ext uri="{FF2B5EF4-FFF2-40B4-BE49-F238E27FC236}">
              <a16:creationId xmlns:a16="http://schemas.microsoft.com/office/drawing/2014/main" id="{E827D072-36B5-63EB-717D-8639700366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9456775"/>
          <a:ext cx="1323975" cy="14382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89</xdr:row>
      <xdr:rowOff>152400</xdr:rowOff>
    </xdr:from>
    <xdr:to>
      <xdr:col>3</xdr:col>
      <xdr:colOff>1333500</xdr:colOff>
      <xdr:row>89</xdr:row>
      <xdr:rowOff>1562100</xdr:rowOff>
    </xdr:to>
    <xdr:pic>
      <xdr:nvPicPr>
        <xdr:cNvPr id="1656" name="Picture 88">
          <a:extLst>
            <a:ext uri="{FF2B5EF4-FFF2-40B4-BE49-F238E27FC236}">
              <a16:creationId xmlns:a16="http://schemas.microsoft.com/office/drawing/2014/main" id="{43BDAC5F-2C57-D28F-5B46-38C5904EAA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11998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90</xdr:row>
      <xdr:rowOff>9525</xdr:rowOff>
    </xdr:from>
    <xdr:to>
      <xdr:col>3</xdr:col>
      <xdr:colOff>1304925</xdr:colOff>
      <xdr:row>90</xdr:row>
      <xdr:rowOff>1714500</xdr:rowOff>
    </xdr:to>
    <xdr:pic>
      <xdr:nvPicPr>
        <xdr:cNvPr id="1657" name="Picture 89">
          <a:extLst>
            <a:ext uri="{FF2B5EF4-FFF2-40B4-BE49-F238E27FC236}">
              <a16:creationId xmlns:a16="http://schemas.microsoft.com/office/drawing/2014/main" id="{9AC43736-77BC-A59A-E3E6-33B4EF2CDB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27905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91</xdr:row>
      <xdr:rowOff>9525</xdr:rowOff>
    </xdr:from>
    <xdr:to>
      <xdr:col>3</xdr:col>
      <xdr:colOff>1304925</xdr:colOff>
      <xdr:row>91</xdr:row>
      <xdr:rowOff>1714500</xdr:rowOff>
    </xdr:to>
    <xdr:pic>
      <xdr:nvPicPr>
        <xdr:cNvPr id="1658" name="Picture 90">
          <a:extLst>
            <a:ext uri="{FF2B5EF4-FFF2-40B4-BE49-F238E27FC236}">
              <a16:creationId xmlns:a16="http://schemas.microsoft.com/office/drawing/2014/main" id="{D025DDD0-2D44-F267-17A2-F67E03C8DE7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45240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92</xdr:row>
      <xdr:rowOff>9525</xdr:rowOff>
    </xdr:from>
    <xdr:to>
      <xdr:col>3</xdr:col>
      <xdr:colOff>1304925</xdr:colOff>
      <xdr:row>92</xdr:row>
      <xdr:rowOff>1714500</xdr:rowOff>
    </xdr:to>
    <xdr:pic>
      <xdr:nvPicPr>
        <xdr:cNvPr id="1659" name="Picture 91">
          <a:extLst>
            <a:ext uri="{FF2B5EF4-FFF2-40B4-BE49-F238E27FC236}">
              <a16:creationId xmlns:a16="http://schemas.microsoft.com/office/drawing/2014/main" id="{7F2B9F5A-9DB9-F57A-2C88-F28272218E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62576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93</xdr:row>
      <xdr:rowOff>9525</xdr:rowOff>
    </xdr:from>
    <xdr:to>
      <xdr:col>3</xdr:col>
      <xdr:colOff>1304925</xdr:colOff>
      <xdr:row>93</xdr:row>
      <xdr:rowOff>1714500</xdr:rowOff>
    </xdr:to>
    <xdr:pic>
      <xdr:nvPicPr>
        <xdr:cNvPr id="1660" name="Picture 92">
          <a:extLst>
            <a:ext uri="{FF2B5EF4-FFF2-40B4-BE49-F238E27FC236}">
              <a16:creationId xmlns:a16="http://schemas.microsoft.com/office/drawing/2014/main" id="{E760DE90-627D-475B-2D29-346A4C0A57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7991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94</xdr:row>
      <xdr:rowOff>9525</xdr:rowOff>
    </xdr:from>
    <xdr:to>
      <xdr:col>3</xdr:col>
      <xdr:colOff>1304925</xdr:colOff>
      <xdr:row>94</xdr:row>
      <xdr:rowOff>1714500</xdr:rowOff>
    </xdr:to>
    <xdr:pic>
      <xdr:nvPicPr>
        <xdr:cNvPr id="1661" name="Picture 93">
          <a:extLst>
            <a:ext uri="{FF2B5EF4-FFF2-40B4-BE49-F238E27FC236}">
              <a16:creationId xmlns:a16="http://schemas.microsoft.com/office/drawing/2014/main" id="{297C5BA3-713F-695B-E72A-5135BCB803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59724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95</xdr:row>
      <xdr:rowOff>152400</xdr:rowOff>
    </xdr:from>
    <xdr:to>
      <xdr:col>3</xdr:col>
      <xdr:colOff>1333500</xdr:colOff>
      <xdr:row>95</xdr:row>
      <xdr:rowOff>1562100</xdr:rowOff>
    </xdr:to>
    <xdr:pic>
      <xdr:nvPicPr>
        <xdr:cNvPr id="1662" name="Picture 94">
          <a:extLst>
            <a:ext uri="{FF2B5EF4-FFF2-40B4-BE49-F238E27FC236}">
              <a16:creationId xmlns:a16="http://schemas.microsoft.com/office/drawing/2014/main" id="{5395582F-18D0-59F5-9DFA-A4CB4AEF9F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16011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96</xdr:row>
      <xdr:rowOff>152400</xdr:rowOff>
    </xdr:from>
    <xdr:to>
      <xdr:col>3</xdr:col>
      <xdr:colOff>1333500</xdr:colOff>
      <xdr:row>96</xdr:row>
      <xdr:rowOff>1562100</xdr:rowOff>
    </xdr:to>
    <xdr:pic>
      <xdr:nvPicPr>
        <xdr:cNvPr id="1663" name="Picture 95">
          <a:extLst>
            <a:ext uri="{FF2B5EF4-FFF2-40B4-BE49-F238E27FC236}">
              <a16:creationId xmlns:a16="http://schemas.microsoft.com/office/drawing/2014/main" id="{B3EB7572-74DB-D00F-BE7A-6068260535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333470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97</xdr:row>
      <xdr:rowOff>9525</xdr:rowOff>
    </xdr:from>
    <xdr:to>
      <xdr:col>3</xdr:col>
      <xdr:colOff>1304925</xdr:colOff>
      <xdr:row>97</xdr:row>
      <xdr:rowOff>1714500</xdr:rowOff>
    </xdr:to>
    <xdr:pic>
      <xdr:nvPicPr>
        <xdr:cNvPr id="1664" name="Picture 96">
          <a:extLst>
            <a:ext uri="{FF2B5EF4-FFF2-40B4-BE49-F238E27FC236}">
              <a16:creationId xmlns:a16="http://schemas.microsoft.com/office/drawing/2014/main" id="{85EF05BD-8F0C-3E33-B54B-0213681137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64925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98</xdr:row>
      <xdr:rowOff>200025</xdr:rowOff>
    </xdr:from>
    <xdr:to>
      <xdr:col>3</xdr:col>
      <xdr:colOff>1333500</xdr:colOff>
      <xdr:row>98</xdr:row>
      <xdr:rowOff>1524000</xdr:rowOff>
    </xdr:to>
    <xdr:pic>
      <xdr:nvPicPr>
        <xdr:cNvPr id="1665" name="Picture 97">
          <a:extLst>
            <a:ext uri="{FF2B5EF4-FFF2-40B4-BE49-F238E27FC236}">
              <a16:creationId xmlns:a16="http://schemas.microsoft.com/office/drawing/2014/main" id="{D2FCBB50-743C-6C10-829C-AF7644525E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6849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99</xdr:row>
      <xdr:rowOff>200025</xdr:rowOff>
    </xdr:from>
    <xdr:to>
      <xdr:col>3</xdr:col>
      <xdr:colOff>1333500</xdr:colOff>
      <xdr:row>99</xdr:row>
      <xdr:rowOff>1524000</xdr:rowOff>
    </xdr:to>
    <xdr:pic>
      <xdr:nvPicPr>
        <xdr:cNvPr id="1666" name="Picture 98">
          <a:extLst>
            <a:ext uri="{FF2B5EF4-FFF2-40B4-BE49-F238E27FC236}">
              <a16:creationId xmlns:a16="http://schemas.microsoft.com/office/drawing/2014/main" id="{795A4D5F-AA2F-2114-4C73-5700FEFB63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8582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100</xdr:row>
      <xdr:rowOff>200025</xdr:rowOff>
    </xdr:from>
    <xdr:to>
      <xdr:col>3</xdr:col>
      <xdr:colOff>1333500</xdr:colOff>
      <xdr:row>100</xdr:row>
      <xdr:rowOff>1524000</xdr:rowOff>
    </xdr:to>
    <xdr:pic>
      <xdr:nvPicPr>
        <xdr:cNvPr id="1667" name="Picture 99">
          <a:extLst>
            <a:ext uri="{FF2B5EF4-FFF2-40B4-BE49-F238E27FC236}">
              <a16:creationId xmlns:a16="http://schemas.microsoft.com/office/drawing/2014/main" id="{883ACC1A-FCDC-9DBB-22A8-D349177A66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03165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101</xdr:row>
      <xdr:rowOff>200025</xdr:rowOff>
    </xdr:from>
    <xdr:to>
      <xdr:col>3</xdr:col>
      <xdr:colOff>1333500</xdr:colOff>
      <xdr:row>101</xdr:row>
      <xdr:rowOff>1524000</xdr:rowOff>
    </xdr:to>
    <xdr:pic>
      <xdr:nvPicPr>
        <xdr:cNvPr id="1668" name="Picture 100">
          <a:extLst>
            <a:ext uri="{FF2B5EF4-FFF2-40B4-BE49-F238E27FC236}">
              <a16:creationId xmlns:a16="http://schemas.microsoft.com/office/drawing/2014/main" id="{E8CDC07D-F518-FCAF-2FC6-C06BF3F896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20500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102</xdr:row>
      <xdr:rowOff>200025</xdr:rowOff>
    </xdr:from>
    <xdr:to>
      <xdr:col>3</xdr:col>
      <xdr:colOff>1333500</xdr:colOff>
      <xdr:row>102</xdr:row>
      <xdr:rowOff>1524000</xdr:rowOff>
    </xdr:to>
    <xdr:pic>
      <xdr:nvPicPr>
        <xdr:cNvPr id="1669" name="Picture 101">
          <a:extLst>
            <a:ext uri="{FF2B5EF4-FFF2-40B4-BE49-F238E27FC236}">
              <a16:creationId xmlns:a16="http://schemas.microsoft.com/office/drawing/2014/main" id="{F406F5BF-EB4A-F48F-541C-02228BB9D0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37836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103</xdr:row>
      <xdr:rowOff>200025</xdr:rowOff>
    </xdr:from>
    <xdr:to>
      <xdr:col>3</xdr:col>
      <xdr:colOff>1333500</xdr:colOff>
      <xdr:row>103</xdr:row>
      <xdr:rowOff>1524000</xdr:rowOff>
    </xdr:to>
    <xdr:pic>
      <xdr:nvPicPr>
        <xdr:cNvPr id="1670" name="Picture 102">
          <a:extLst>
            <a:ext uri="{FF2B5EF4-FFF2-40B4-BE49-F238E27FC236}">
              <a16:creationId xmlns:a16="http://schemas.microsoft.com/office/drawing/2014/main" id="{50AD4E50-0BEF-ABD5-A00C-425919ECA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55171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104</xdr:row>
      <xdr:rowOff>200025</xdr:rowOff>
    </xdr:from>
    <xdr:to>
      <xdr:col>3</xdr:col>
      <xdr:colOff>1333500</xdr:colOff>
      <xdr:row>104</xdr:row>
      <xdr:rowOff>1524000</xdr:rowOff>
    </xdr:to>
    <xdr:pic>
      <xdr:nvPicPr>
        <xdr:cNvPr id="1671" name="Picture 103">
          <a:extLst>
            <a:ext uri="{FF2B5EF4-FFF2-40B4-BE49-F238E27FC236}">
              <a16:creationId xmlns:a16="http://schemas.microsoft.com/office/drawing/2014/main" id="{A7239552-AD92-69A9-1D3F-C8C53088D3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72507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105</xdr:row>
      <xdr:rowOff>200025</xdr:rowOff>
    </xdr:from>
    <xdr:to>
      <xdr:col>3</xdr:col>
      <xdr:colOff>1333500</xdr:colOff>
      <xdr:row>105</xdr:row>
      <xdr:rowOff>1524000</xdr:rowOff>
    </xdr:to>
    <xdr:pic>
      <xdr:nvPicPr>
        <xdr:cNvPr id="1672" name="Picture 104">
          <a:extLst>
            <a:ext uri="{FF2B5EF4-FFF2-40B4-BE49-F238E27FC236}">
              <a16:creationId xmlns:a16="http://schemas.microsoft.com/office/drawing/2014/main" id="{D0048700-3891-CF75-7ADE-249421C06B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89842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106</xdr:row>
      <xdr:rowOff>200025</xdr:rowOff>
    </xdr:from>
    <xdr:to>
      <xdr:col>3</xdr:col>
      <xdr:colOff>1333500</xdr:colOff>
      <xdr:row>106</xdr:row>
      <xdr:rowOff>1524000</xdr:rowOff>
    </xdr:to>
    <xdr:pic>
      <xdr:nvPicPr>
        <xdr:cNvPr id="1673" name="Picture 105">
          <a:extLst>
            <a:ext uri="{FF2B5EF4-FFF2-40B4-BE49-F238E27FC236}">
              <a16:creationId xmlns:a16="http://schemas.microsoft.com/office/drawing/2014/main" id="{D6A08040-74FD-4D12-58AD-19CC949AB5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07178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107</xdr:row>
      <xdr:rowOff>200025</xdr:rowOff>
    </xdr:from>
    <xdr:to>
      <xdr:col>3</xdr:col>
      <xdr:colOff>1333500</xdr:colOff>
      <xdr:row>107</xdr:row>
      <xdr:rowOff>1524000</xdr:rowOff>
    </xdr:to>
    <xdr:pic>
      <xdr:nvPicPr>
        <xdr:cNvPr id="1674" name="Picture 106">
          <a:extLst>
            <a:ext uri="{FF2B5EF4-FFF2-40B4-BE49-F238E27FC236}">
              <a16:creationId xmlns:a16="http://schemas.microsoft.com/office/drawing/2014/main" id="{619A9F08-C2F0-C253-5581-6F4DC6942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24513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108</xdr:row>
      <xdr:rowOff>200025</xdr:rowOff>
    </xdr:from>
    <xdr:to>
      <xdr:col>3</xdr:col>
      <xdr:colOff>1333500</xdr:colOff>
      <xdr:row>108</xdr:row>
      <xdr:rowOff>1524000</xdr:rowOff>
    </xdr:to>
    <xdr:pic>
      <xdr:nvPicPr>
        <xdr:cNvPr id="1675" name="Picture 107">
          <a:extLst>
            <a:ext uri="{FF2B5EF4-FFF2-40B4-BE49-F238E27FC236}">
              <a16:creationId xmlns:a16="http://schemas.microsoft.com/office/drawing/2014/main" id="{F1D7F263-0F26-BFBD-4741-B33772FEFC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41849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109</xdr:row>
      <xdr:rowOff>476250</xdr:rowOff>
    </xdr:from>
    <xdr:to>
      <xdr:col>3</xdr:col>
      <xdr:colOff>1333500</xdr:colOff>
      <xdr:row>109</xdr:row>
      <xdr:rowOff>1219200</xdr:rowOff>
    </xdr:to>
    <xdr:pic>
      <xdr:nvPicPr>
        <xdr:cNvPr id="1676" name="Picture 108">
          <a:extLst>
            <a:ext uri="{FF2B5EF4-FFF2-40B4-BE49-F238E27FC236}">
              <a16:creationId xmlns:a16="http://schemas.microsoft.com/office/drawing/2014/main" id="{B671A79C-7551-AA38-8D3B-5CB6B6FC3A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6194700"/>
          <a:ext cx="1323975" cy="742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110</xdr:row>
      <xdr:rowOff>200025</xdr:rowOff>
    </xdr:from>
    <xdr:to>
      <xdr:col>3</xdr:col>
      <xdr:colOff>1333500</xdr:colOff>
      <xdr:row>110</xdr:row>
      <xdr:rowOff>1514475</xdr:rowOff>
    </xdr:to>
    <xdr:pic>
      <xdr:nvPicPr>
        <xdr:cNvPr id="1677" name="Picture 109">
          <a:extLst>
            <a:ext uri="{FF2B5EF4-FFF2-40B4-BE49-F238E27FC236}">
              <a16:creationId xmlns:a16="http://schemas.microsoft.com/office/drawing/2014/main" id="{008BCA28-E809-D6A0-2ED7-B1222D16CF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76520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111</xdr:row>
      <xdr:rowOff>476250</xdr:rowOff>
    </xdr:from>
    <xdr:to>
      <xdr:col>3</xdr:col>
      <xdr:colOff>1333500</xdr:colOff>
      <xdr:row>111</xdr:row>
      <xdr:rowOff>1219200</xdr:rowOff>
    </xdr:to>
    <xdr:pic>
      <xdr:nvPicPr>
        <xdr:cNvPr id="1678" name="Picture 110">
          <a:extLst>
            <a:ext uri="{FF2B5EF4-FFF2-40B4-BE49-F238E27FC236}">
              <a16:creationId xmlns:a16="http://schemas.microsoft.com/office/drawing/2014/main" id="{0EF58C83-8B2B-0FC1-BAA7-B26F54E2EE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9661800"/>
          <a:ext cx="1323975" cy="742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112</xdr:row>
      <xdr:rowOff>200025</xdr:rowOff>
    </xdr:from>
    <xdr:to>
      <xdr:col>3</xdr:col>
      <xdr:colOff>1333500</xdr:colOff>
      <xdr:row>112</xdr:row>
      <xdr:rowOff>1514475</xdr:rowOff>
    </xdr:to>
    <xdr:pic>
      <xdr:nvPicPr>
        <xdr:cNvPr id="1679" name="Picture 111">
          <a:extLst>
            <a:ext uri="{FF2B5EF4-FFF2-40B4-BE49-F238E27FC236}">
              <a16:creationId xmlns:a16="http://schemas.microsoft.com/office/drawing/2014/main" id="{F07C5D68-56DC-089E-F7FF-CADE2E1C21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11191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113</xdr:row>
      <xdr:rowOff>200025</xdr:rowOff>
    </xdr:from>
    <xdr:to>
      <xdr:col>3</xdr:col>
      <xdr:colOff>1333500</xdr:colOff>
      <xdr:row>113</xdr:row>
      <xdr:rowOff>1524000</xdr:rowOff>
    </xdr:to>
    <xdr:pic>
      <xdr:nvPicPr>
        <xdr:cNvPr id="1680" name="Picture 112">
          <a:extLst>
            <a:ext uri="{FF2B5EF4-FFF2-40B4-BE49-F238E27FC236}">
              <a16:creationId xmlns:a16="http://schemas.microsoft.com/office/drawing/2014/main" id="{87ABB851-3105-6298-9DC9-115DE882FD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28526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114</xdr:row>
      <xdr:rowOff>200025</xdr:rowOff>
    </xdr:from>
    <xdr:to>
      <xdr:col>3</xdr:col>
      <xdr:colOff>1333500</xdr:colOff>
      <xdr:row>114</xdr:row>
      <xdr:rowOff>1524000</xdr:rowOff>
    </xdr:to>
    <xdr:pic>
      <xdr:nvPicPr>
        <xdr:cNvPr id="1681" name="Picture 113">
          <a:extLst>
            <a:ext uri="{FF2B5EF4-FFF2-40B4-BE49-F238E27FC236}">
              <a16:creationId xmlns:a16="http://schemas.microsoft.com/office/drawing/2014/main" id="{268A8FE6-4D1F-8B9F-1C40-34EA60571A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45862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115</xdr:row>
      <xdr:rowOff>200025</xdr:rowOff>
    </xdr:from>
    <xdr:to>
      <xdr:col>3</xdr:col>
      <xdr:colOff>1333500</xdr:colOff>
      <xdr:row>115</xdr:row>
      <xdr:rowOff>1514475</xdr:rowOff>
    </xdr:to>
    <xdr:pic>
      <xdr:nvPicPr>
        <xdr:cNvPr id="1682" name="Picture 114">
          <a:extLst>
            <a:ext uri="{FF2B5EF4-FFF2-40B4-BE49-F238E27FC236}">
              <a16:creationId xmlns:a16="http://schemas.microsoft.com/office/drawing/2014/main" id="{70A4DBED-0B56-270F-F80E-5E3D43A946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631977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116</xdr:row>
      <xdr:rowOff>200025</xdr:rowOff>
    </xdr:from>
    <xdr:to>
      <xdr:col>3</xdr:col>
      <xdr:colOff>1333500</xdr:colOff>
      <xdr:row>116</xdr:row>
      <xdr:rowOff>1524000</xdr:rowOff>
    </xdr:to>
    <xdr:pic>
      <xdr:nvPicPr>
        <xdr:cNvPr id="1683" name="Picture 115">
          <a:extLst>
            <a:ext uri="{FF2B5EF4-FFF2-40B4-BE49-F238E27FC236}">
              <a16:creationId xmlns:a16="http://schemas.microsoft.com/office/drawing/2014/main" id="{50FA64CC-7DC9-8FA5-DCCE-EA5A0722E4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80533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117</xdr:row>
      <xdr:rowOff>133350</xdr:rowOff>
    </xdr:from>
    <xdr:to>
      <xdr:col>3</xdr:col>
      <xdr:colOff>1333500</xdr:colOff>
      <xdr:row>117</xdr:row>
      <xdr:rowOff>1590675</xdr:rowOff>
    </xdr:to>
    <xdr:pic>
      <xdr:nvPicPr>
        <xdr:cNvPr id="1684" name="Picture 116">
          <a:extLst>
            <a:ext uri="{FF2B5EF4-FFF2-40B4-BE49-F238E27FC236}">
              <a16:creationId xmlns:a16="http://schemas.microsoft.com/office/drawing/2014/main" id="{BE3E01CB-ED12-F613-8A9C-A4220BBEAE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9720200"/>
          <a:ext cx="1323975" cy="14573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118</xdr:row>
      <xdr:rowOff>123825</xdr:rowOff>
    </xdr:from>
    <xdr:to>
      <xdr:col>3</xdr:col>
      <xdr:colOff>1333500</xdr:colOff>
      <xdr:row>118</xdr:row>
      <xdr:rowOff>1600200</xdr:rowOff>
    </xdr:to>
    <xdr:pic>
      <xdr:nvPicPr>
        <xdr:cNvPr id="1685" name="Picture 117">
          <a:extLst>
            <a:ext uri="{FF2B5EF4-FFF2-40B4-BE49-F238E27FC236}">
              <a16:creationId xmlns:a16="http://schemas.microsoft.com/office/drawing/2014/main" id="{770D076F-54AE-447E-721D-474DF77D91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1444225"/>
          <a:ext cx="1323975" cy="14763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119</xdr:row>
      <xdr:rowOff>123825</xdr:rowOff>
    </xdr:from>
    <xdr:to>
      <xdr:col>3</xdr:col>
      <xdr:colOff>1333500</xdr:colOff>
      <xdr:row>119</xdr:row>
      <xdr:rowOff>1590675</xdr:rowOff>
    </xdr:to>
    <xdr:pic>
      <xdr:nvPicPr>
        <xdr:cNvPr id="1686" name="Picture 118">
          <a:extLst>
            <a:ext uri="{FF2B5EF4-FFF2-40B4-BE49-F238E27FC236}">
              <a16:creationId xmlns:a16="http://schemas.microsoft.com/office/drawing/2014/main" id="{F93B08AD-E1FC-D103-3EBA-F9B2792ED6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3177775"/>
          <a:ext cx="1323975" cy="14668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120</xdr:row>
      <xdr:rowOff>123825</xdr:rowOff>
    </xdr:from>
    <xdr:to>
      <xdr:col>3</xdr:col>
      <xdr:colOff>1333500</xdr:colOff>
      <xdr:row>120</xdr:row>
      <xdr:rowOff>1590675</xdr:rowOff>
    </xdr:to>
    <xdr:pic>
      <xdr:nvPicPr>
        <xdr:cNvPr id="1687" name="Picture 119">
          <a:extLst>
            <a:ext uri="{FF2B5EF4-FFF2-40B4-BE49-F238E27FC236}">
              <a16:creationId xmlns:a16="http://schemas.microsoft.com/office/drawing/2014/main" id="{9B2054FB-0721-325C-13CE-AB27E8FE89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4911325"/>
          <a:ext cx="1323975" cy="14668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121</xdr:row>
      <xdr:rowOff>133350</xdr:rowOff>
    </xdr:from>
    <xdr:to>
      <xdr:col>3</xdr:col>
      <xdr:colOff>1333500</xdr:colOff>
      <xdr:row>121</xdr:row>
      <xdr:rowOff>1581150</xdr:rowOff>
    </xdr:to>
    <xdr:pic>
      <xdr:nvPicPr>
        <xdr:cNvPr id="1688" name="Picture 120">
          <a:extLst>
            <a:ext uri="{FF2B5EF4-FFF2-40B4-BE49-F238E27FC236}">
              <a16:creationId xmlns:a16="http://schemas.microsoft.com/office/drawing/2014/main" id="{4EED4E53-A774-522A-E58A-8AC91FCBD1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6654400"/>
          <a:ext cx="1323975" cy="14478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122</xdr:row>
      <xdr:rowOff>142875</xdr:rowOff>
    </xdr:from>
    <xdr:to>
      <xdr:col>3</xdr:col>
      <xdr:colOff>1333500</xdr:colOff>
      <xdr:row>122</xdr:row>
      <xdr:rowOff>1581150</xdr:rowOff>
    </xdr:to>
    <xdr:pic>
      <xdr:nvPicPr>
        <xdr:cNvPr id="1689" name="Picture 121">
          <a:extLst>
            <a:ext uri="{FF2B5EF4-FFF2-40B4-BE49-F238E27FC236}">
              <a16:creationId xmlns:a16="http://schemas.microsoft.com/office/drawing/2014/main" id="{5C5DF758-D41E-CF80-959D-AEAEF5748B7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8397475"/>
          <a:ext cx="1323975" cy="14382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123</xdr:row>
      <xdr:rowOff>152400</xdr:rowOff>
    </xdr:from>
    <xdr:to>
      <xdr:col>3</xdr:col>
      <xdr:colOff>1333500</xdr:colOff>
      <xdr:row>123</xdr:row>
      <xdr:rowOff>1562100</xdr:rowOff>
    </xdr:to>
    <xdr:pic>
      <xdr:nvPicPr>
        <xdr:cNvPr id="1690" name="Picture 122">
          <a:extLst>
            <a:ext uri="{FF2B5EF4-FFF2-40B4-BE49-F238E27FC236}">
              <a16:creationId xmlns:a16="http://schemas.microsoft.com/office/drawing/2014/main" id="{1372F989-AF7C-D40A-2932-112068DC72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01405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124</xdr:row>
      <xdr:rowOff>133350</xdr:rowOff>
    </xdr:from>
    <xdr:to>
      <xdr:col>3</xdr:col>
      <xdr:colOff>1333500</xdr:colOff>
      <xdr:row>124</xdr:row>
      <xdr:rowOff>1581150</xdr:rowOff>
    </xdr:to>
    <xdr:pic>
      <xdr:nvPicPr>
        <xdr:cNvPr id="1691" name="Picture 123">
          <a:extLst>
            <a:ext uri="{FF2B5EF4-FFF2-40B4-BE49-F238E27FC236}">
              <a16:creationId xmlns:a16="http://schemas.microsoft.com/office/drawing/2014/main" id="{8BC4F3BA-51CE-E716-25BC-17E0410364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1855050"/>
          <a:ext cx="1323975" cy="14478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125</xdr:row>
      <xdr:rowOff>104775</xdr:rowOff>
    </xdr:from>
    <xdr:to>
      <xdr:col>3</xdr:col>
      <xdr:colOff>1333500</xdr:colOff>
      <xdr:row>125</xdr:row>
      <xdr:rowOff>1609725</xdr:rowOff>
    </xdr:to>
    <xdr:pic>
      <xdr:nvPicPr>
        <xdr:cNvPr id="1692" name="Picture 124">
          <a:extLst>
            <a:ext uri="{FF2B5EF4-FFF2-40B4-BE49-F238E27FC236}">
              <a16:creationId xmlns:a16="http://schemas.microsoft.com/office/drawing/2014/main" id="{650D5200-19E9-B74D-F834-D156DE20A8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35600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126</xdr:row>
      <xdr:rowOff>104775</xdr:rowOff>
    </xdr:from>
    <xdr:to>
      <xdr:col>3</xdr:col>
      <xdr:colOff>1333500</xdr:colOff>
      <xdr:row>126</xdr:row>
      <xdr:rowOff>1609725</xdr:rowOff>
    </xdr:to>
    <xdr:pic>
      <xdr:nvPicPr>
        <xdr:cNvPr id="1693" name="Picture 125">
          <a:extLst>
            <a:ext uri="{FF2B5EF4-FFF2-40B4-BE49-F238E27FC236}">
              <a16:creationId xmlns:a16="http://schemas.microsoft.com/office/drawing/2014/main" id="{2671F262-F638-33F5-828A-256CEF33FC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52935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127</xdr:row>
      <xdr:rowOff>104775</xdr:rowOff>
    </xdr:from>
    <xdr:to>
      <xdr:col>3</xdr:col>
      <xdr:colOff>1333500</xdr:colOff>
      <xdr:row>127</xdr:row>
      <xdr:rowOff>1609725</xdr:rowOff>
    </xdr:to>
    <xdr:pic>
      <xdr:nvPicPr>
        <xdr:cNvPr id="1694" name="Picture 126">
          <a:extLst>
            <a:ext uri="{FF2B5EF4-FFF2-40B4-BE49-F238E27FC236}">
              <a16:creationId xmlns:a16="http://schemas.microsoft.com/office/drawing/2014/main" id="{FEE0183C-13FC-0423-83F7-1C2812E484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70271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128</xdr:row>
      <xdr:rowOff>104775</xdr:rowOff>
    </xdr:from>
    <xdr:to>
      <xdr:col>3</xdr:col>
      <xdr:colOff>1333500</xdr:colOff>
      <xdr:row>128</xdr:row>
      <xdr:rowOff>1609725</xdr:rowOff>
    </xdr:to>
    <xdr:pic>
      <xdr:nvPicPr>
        <xdr:cNvPr id="1695" name="Picture 127">
          <a:extLst>
            <a:ext uri="{FF2B5EF4-FFF2-40B4-BE49-F238E27FC236}">
              <a16:creationId xmlns:a16="http://schemas.microsoft.com/office/drawing/2014/main" id="{B7C7DEF8-C0A2-0EA3-396D-0B1456363C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87606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129</xdr:row>
      <xdr:rowOff>104775</xdr:rowOff>
    </xdr:from>
    <xdr:to>
      <xdr:col>3</xdr:col>
      <xdr:colOff>1333500</xdr:colOff>
      <xdr:row>129</xdr:row>
      <xdr:rowOff>1609725</xdr:rowOff>
    </xdr:to>
    <xdr:pic>
      <xdr:nvPicPr>
        <xdr:cNvPr id="1696" name="Picture 128">
          <a:extLst>
            <a:ext uri="{FF2B5EF4-FFF2-40B4-BE49-F238E27FC236}">
              <a16:creationId xmlns:a16="http://schemas.microsoft.com/office/drawing/2014/main" id="{C5C699A0-0A90-F9DE-6EC3-B47E29D593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04942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130</xdr:row>
      <xdr:rowOff>104775</xdr:rowOff>
    </xdr:from>
    <xdr:to>
      <xdr:col>3</xdr:col>
      <xdr:colOff>1333500</xdr:colOff>
      <xdr:row>130</xdr:row>
      <xdr:rowOff>1609725</xdr:rowOff>
    </xdr:to>
    <xdr:pic>
      <xdr:nvPicPr>
        <xdr:cNvPr id="1697" name="Picture 129">
          <a:extLst>
            <a:ext uri="{FF2B5EF4-FFF2-40B4-BE49-F238E27FC236}">
              <a16:creationId xmlns:a16="http://schemas.microsoft.com/office/drawing/2014/main" id="{EA87BC9C-AFA5-B56B-9AF3-167C3A64CE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22277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131</xdr:row>
      <xdr:rowOff>104775</xdr:rowOff>
    </xdr:from>
    <xdr:to>
      <xdr:col>3</xdr:col>
      <xdr:colOff>1333500</xdr:colOff>
      <xdr:row>131</xdr:row>
      <xdr:rowOff>1609725</xdr:rowOff>
    </xdr:to>
    <xdr:pic>
      <xdr:nvPicPr>
        <xdr:cNvPr id="1698" name="Picture 130">
          <a:extLst>
            <a:ext uri="{FF2B5EF4-FFF2-40B4-BE49-F238E27FC236}">
              <a16:creationId xmlns:a16="http://schemas.microsoft.com/office/drawing/2014/main" id="{E2936B56-D465-CA05-6012-B57EE74969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39613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132</xdr:row>
      <xdr:rowOff>104775</xdr:rowOff>
    </xdr:from>
    <xdr:to>
      <xdr:col>3</xdr:col>
      <xdr:colOff>1333500</xdr:colOff>
      <xdr:row>132</xdr:row>
      <xdr:rowOff>1609725</xdr:rowOff>
    </xdr:to>
    <xdr:pic>
      <xdr:nvPicPr>
        <xdr:cNvPr id="1699" name="Picture 131">
          <a:extLst>
            <a:ext uri="{FF2B5EF4-FFF2-40B4-BE49-F238E27FC236}">
              <a16:creationId xmlns:a16="http://schemas.microsoft.com/office/drawing/2014/main" id="{C6ADC051-E779-C17C-7B4B-9E6A39B868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56948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133</xdr:row>
      <xdr:rowOff>104775</xdr:rowOff>
    </xdr:from>
    <xdr:to>
      <xdr:col>3</xdr:col>
      <xdr:colOff>1333500</xdr:colOff>
      <xdr:row>133</xdr:row>
      <xdr:rowOff>1609725</xdr:rowOff>
    </xdr:to>
    <xdr:pic>
      <xdr:nvPicPr>
        <xdr:cNvPr id="1700" name="Picture 132">
          <a:extLst>
            <a:ext uri="{FF2B5EF4-FFF2-40B4-BE49-F238E27FC236}">
              <a16:creationId xmlns:a16="http://schemas.microsoft.com/office/drawing/2014/main" id="{89FFE12A-8443-6021-2F77-A4DAD6648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74284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134</xdr:row>
      <xdr:rowOff>104775</xdr:rowOff>
    </xdr:from>
    <xdr:to>
      <xdr:col>3</xdr:col>
      <xdr:colOff>1333500</xdr:colOff>
      <xdr:row>134</xdr:row>
      <xdr:rowOff>1609725</xdr:rowOff>
    </xdr:to>
    <xdr:pic>
      <xdr:nvPicPr>
        <xdr:cNvPr id="1701" name="Picture 133">
          <a:extLst>
            <a:ext uri="{FF2B5EF4-FFF2-40B4-BE49-F238E27FC236}">
              <a16:creationId xmlns:a16="http://schemas.microsoft.com/office/drawing/2014/main" id="{35F9751B-FE54-DB86-44CF-07A933449C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91619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135</xdr:row>
      <xdr:rowOff>104775</xdr:rowOff>
    </xdr:from>
    <xdr:to>
      <xdr:col>3</xdr:col>
      <xdr:colOff>1333500</xdr:colOff>
      <xdr:row>135</xdr:row>
      <xdr:rowOff>1609725</xdr:rowOff>
    </xdr:to>
    <xdr:pic>
      <xdr:nvPicPr>
        <xdr:cNvPr id="1702" name="Picture 134">
          <a:extLst>
            <a:ext uri="{FF2B5EF4-FFF2-40B4-BE49-F238E27FC236}">
              <a16:creationId xmlns:a16="http://schemas.microsoft.com/office/drawing/2014/main" id="{9EB33DBE-5C0A-2748-7E71-7F910B3DCD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08955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136</xdr:row>
      <xdr:rowOff>104775</xdr:rowOff>
    </xdr:from>
    <xdr:to>
      <xdr:col>3</xdr:col>
      <xdr:colOff>1333500</xdr:colOff>
      <xdr:row>136</xdr:row>
      <xdr:rowOff>1609725</xdr:rowOff>
    </xdr:to>
    <xdr:pic>
      <xdr:nvPicPr>
        <xdr:cNvPr id="1703" name="Picture 135">
          <a:extLst>
            <a:ext uri="{FF2B5EF4-FFF2-40B4-BE49-F238E27FC236}">
              <a16:creationId xmlns:a16="http://schemas.microsoft.com/office/drawing/2014/main" id="{811C2A87-3C09-E47C-E2FC-92668A62CF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26290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137</xdr:row>
      <xdr:rowOff>104775</xdr:rowOff>
    </xdr:from>
    <xdr:to>
      <xdr:col>3</xdr:col>
      <xdr:colOff>1333500</xdr:colOff>
      <xdr:row>137</xdr:row>
      <xdr:rowOff>1609725</xdr:rowOff>
    </xdr:to>
    <xdr:pic>
      <xdr:nvPicPr>
        <xdr:cNvPr id="1704" name="Picture 136">
          <a:extLst>
            <a:ext uri="{FF2B5EF4-FFF2-40B4-BE49-F238E27FC236}">
              <a16:creationId xmlns:a16="http://schemas.microsoft.com/office/drawing/2014/main" id="{00E44295-9DD4-FACF-4419-0ECA0E406B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43626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138</xdr:row>
      <xdr:rowOff>95250</xdr:rowOff>
    </xdr:from>
    <xdr:to>
      <xdr:col>3</xdr:col>
      <xdr:colOff>1333500</xdr:colOff>
      <xdr:row>138</xdr:row>
      <xdr:rowOff>1619250</xdr:rowOff>
    </xdr:to>
    <xdr:pic>
      <xdr:nvPicPr>
        <xdr:cNvPr id="1705" name="Picture 137">
          <a:extLst>
            <a:ext uri="{FF2B5EF4-FFF2-40B4-BE49-F238E27FC236}">
              <a16:creationId xmlns:a16="http://schemas.microsoft.com/office/drawing/2014/main" id="{07A42544-9728-3B24-599B-44BAF5E45B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6086650"/>
          <a:ext cx="1323975" cy="15240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139</xdr:row>
      <xdr:rowOff>104775</xdr:rowOff>
    </xdr:from>
    <xdr:to>
      <xdr:col>3</xdr:col>
      <xdr:colOff>1333500</xdr:colOff>
      <xdr:row>139</xdr:row>
      <xdr:rowOff>1600200</xdr:rowOff>
    </xdr:to>
    <xdr:pic>
      <xdr:nvPicPr>
        <xdr:cNvPr id="1706" name="Picture 138">
          <a:extLst>
            <a:ext uri="{FF2B5EF4-FFF2-40B4-BE49-F238E27FC236}">
              <a16:creationId xmlns:a16="http://schemas.microsoft.com/office/drawing/2014/main" id="{F0A68EED-2FE1-255F-B3B4-66B3E9C46A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7829725"/>
          <a:ext cx="1323975" cy="14954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140</xdr:row>
      <xdr:rowOff>104775</xdr:rowOff>
    </xdr:from>
    <xdr:to>
      <xdr:col>3</xdr:col>
      <xdr:colOff>1333500</xdr:colOff>
      <xdr:row>140</xdr:row>
      <xdr:rowOff>1609725</xdr:rowOff>
    </xdr:to>
    <xdr:pic>
      <xdr:nvPicPr>
        <xdr:cNvPr id="1707" name="Picture 139">
          <a:extLst>
            <a:ext uri="{FF2B5EF4-FFF2-40B4-BE49-F238E27FC236}">
              <a16:creationId xmlns:a16="http://schemas.microsoft.com/office/drawing/2014/main" id="{49B0FE46-2295-01A2-8DB7-EE1860519B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95632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141</xdr:row>
      <xdr:rowOff>104775</xdr:rowOff>
    </xdr:from>
    <xdr:to>
      <xdr:col>3</xdr:col>
      <xdr:colOff>1333500</xdr:colOff>
      <xdr:row>141</xdr:row>
      <xdr:rowOff>1609725</xdr:rowOff>
    </xdr:to>
    <xdr:pic>
      <xdr:nvPicPr>
        <xdr:cNvPr id="1708" name="Picture 140">
          <a:extLst>
            <a:ext uri="{FF2B5EF4-FFF2-40B4-BE49-F238E27FC236}">
              <a16:creationId xmlns:a16="http://schemas.microsoft.com/office/drawing/2014/main" id="{05688157-65D9-563C-0190-2D8D21732F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12968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142</xdr:row>
      <xdr:rowOff>104775</xdr:rowOff>
    </xdr:from>
    <xdr:to>
      <xdr:col>3</xdr:col>
      <xdr:colOff>1333500</xdr:colOff>
      <xdr:row>142</xdr:row>
      <xdr:rowOff>1609725</xdr:rowOff>
    </xdr:to>
    <xdr:pic>
      <xdr:nvPicPr>
        <xdr:cNvPr id="1709" name="Picture 141">
          <a:extLst>
            <a:ext uri="{FF2B5EF4-FFF2-40B4-BE49-F238E27FC236}">
              <a16:creationId xmlns:a16="http://schemas.microsoft.com/office/drawing/2014/main" id="{030B5DB0-18AB-01C9-ED1E-0141A04EFB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30303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143</xdr:row>
      <xdr:rowOff>104775</xdr:rowOff>
    </xdr:from>
    <xdr:to>
      <xdr:col>3</xdr:col>
      <xdr:colOff>1333500</xdr:colOff>
      <xdr:row>143</xdr:row>
      <xdr:rowOff>1609725</xdr:rowOff>
    </xdr:to>
    <xdr:pic>
      <xdr:nvPicPr>
        <xdr:cNvPr id="1710" name="Picture 142">
          <a:extLst>
            <a:ext uri="{FF2B5EF4-FFF2-40B4-BE49-F238E27FC236}">
              <a16:creationId xmlns:a16="http://schemas.microsoft.com/office/drawing/2014/main" id="{EB3C033C-94CB-7F98-B90B-365575B576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47639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144</xdr:row>
      <xdr:rowOff>104775</xdr:rowOff>
    </xdr:from>
    <xdr:to>
      <xdr:col>3</xdr:col>
      <xdr:colOff>1333500</xdr:colOff>
      <xdr:row>144</xdr:row>
      <xdr:rowOff>1609725</xdr:rowOff>
    </xdr:to>
    <xdr:pic>
      <xdr:nvPicPr>
        <xdr:cNvPr id="1711" name="Picture 143">
          <a:extLst>
            <a:ext uri="{FF2B5EF4-FFF2-40B4-BE49-F238E27FC236}">
              <a16:creationId xmlns:a16="http://schemas.microsoft.com/office/drawing/2014/main" id="{905F14F9-2F44-5B72-9091-F80ADC0FE1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64974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145</xdr:row>
      <xdr:rowOff>104775</xdr:rowOff>
    </xdr:from>
    <xdr:to>
      <xdr:col>3</xdr:col>
      <xdr:colOff>1333500</xdr:colOff>
      <xdr:row>145</xdr:row>
      <xdr:rowOff>1609725</xdr:rowOff>
    </xdr:to>
    <xdr:pic>
      <xdr:nvPicPr>
        <xdr:cNvPr id="1712" name="Picture 144">
          <a:extLst>
            <a:ext uri="{FF2B5EF4-FFF2-40B4-BE49-F238E27FC236}">
              <a16:creationId xmlns:a16="http://schemas.microsoft.com/office/drawing/2014/main" id="{73FFB1A0-B179-992E-8F13-FC70886C34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82310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146</xdr:row>
      <xdr:rowOff>104775</xdr:rowOff>
    </xdr:from>
    <xdr:to>
      <xdr:col>3</xdr:col>
      <xdr:colOff>1333500</xdr:colOff>
      <xdr:row>146</xdr:row>
      <xdr:rowOff>1609725</xdr:rowOff>
    </xdr:to>
    <xdr:pic>
      <xdr:nvPicPr>
        <xdr:cNvPr id="1713" name="Picture 145">
          <a:extLst>
            <a:ext uri="{FF2B5EF4-FFF2-40B4-BE49-F238E27FC236}">
              <a16:creationId xmlns:a16="http://schemas.microsoft.com/office/drawing/2014/main" id="{B1595622-C2B6-9BD0-BE3B-2E3048ECDF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99645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147</xdr:row>
      <xdr:rowOff>104775</xdr:rowOff>
    </xdr:from>
    <xdr:to>
      <xdr:col>3</xdr:col>
      <xdr:colOff>1333500</xdr:colOff>
      <xdr:row>147</xdr:row>
      <xdr:rowOff>1609725</xdr:rowOff>
    </xdr:to>
    <xdr:pic>
      <xdr:nvPicPr>
        <xdr:cNvPr id="1714" name="Picture 146">
          <a:extLst>
            <a:ext uri="{FF2B5EF4-FFF2-40B4-BE49-F238E27FC236}">
              <a16:creationId xmlns:a16="http://schemas.microsoft.com/office/drawing/2014/main" id="{973EA8DC-A288-5367-1DC9-7ECD26722E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16981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148</xdr:row>
      <xdr:rowOff>104775</xdr:rowOff>
    </xdr:from>
    <xdr:to>
      <xdr:col>3</xdr:col>
      <xdr:colOff>1333500</xdr:colOff>
      <xdr:row>148</xdr:row>
      <xdr:rowOff>1609725</xdr:rowOff>
    </xdr:to>
    <xdr:pic>
      <xdr:nvPicPr>
        <xdr:cNvPr id="1715" name="Picture 147">
          <a:extLst>
            <a:ext uri="{FF2B5EF4-FFF2-40B4-BE49-F238E27FC236}">
              <a16:creationId xmlns:a16="http://schemas.microsoft.com/office/drawing/2014/main" id="{18480BE8-163E-6C7E-8638-B00D890239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34316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149</xdr:row>
      <xdr:rowOff>200025</xdr:rowOff>
    </xdr:from>
    <xdr:to>
      <xdr:col>3</xdr:col>
      <xdr:colOff>1333500</xdr:colOff>
      <xdr:row>149</xdr:row>
      <xdr:rowOff>1524000</xdr:rowOff>
    </xdr:to>
    <xdr:pic>
      <xdr:nvPicPr>
        <xdr:cNvPr id="1716" name="Picture 148">
          <a:extLst>
            <a:ext uri="{FF2B5EF4-FFF2-40B4-BE49-F238E27FC236}">
              <a16:creationId xmlns:a16="http://schemas.microsoft.com/office/drawing/2014/main" id="{12D2BCED-E4EB-6FA4-77A3-4D72FA813B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52604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150</xdr:row>
      <xdr:rowOff>200025</xdr:rowOff>
    </xdr:from>
    <xdr:to>
      <xdr:col>3</xdr:col>
      <xdr:colOff>1333500</xdr:colOff>
      <xdr:row>150</xdr:row>
      <xdr:rowOff>1524000</xdr:rowOff>
    </xdr:to>
    <xdr:pic>
      <xdr:nvPicPr>
        <xdr:cNvPr id="1717" name="Picture 150">
          <a:extLst>
            <a:ext uri="{FF2B5EF4-FFF2-40B4-BE49-F238E27FC236}">
              <a16:creationId xmlns:a16="http://schemas.microsoft.com/office/drawing/2014/main" id="{85648BC3-3386-51DE-601A-A2A5672E4C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6994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151</xdr:row>
      <xdr:rowOff>200025</xdr:rowOff>
    </xdr:from>
    <xdr:to>
      <xdr:col>3</xdr:col>
      <xdr:colOff>1333500</xdr:colOff>
      <xdr:row>151</xdr:row>
      <xdr:rowOff>1524000</xdr:rowOff>
    </xdr:to>
    <xdr:pic>
      <xdr:nvPicPr>
        <xdr:cNvPr id="1718" name="Picture 151">
          <a:extLst>
            <a:ext uri="{FF2B5EF4-FFF2-40B4-BE49-F238E27FC236}">
              <a16:creationId xmlns:a16="http://schemas.microsoft.com/office/drawing/2014/main" id="{A992A703-10A1-BEDC-F270-5C0D01924F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87275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152</xdr:row>
      <xdr:rowOff>200025</xdr:rowOff>
    </xdr:from>
    <xdr:to>
      <xdr:col>3</xdr:col>
      <xdr:colOff>1333500</xdr:colOff>
      <xdr:row>152</xdr:row>
      <xdr:rowOff>1524000</xdr:rowOff>
    </xdr:to>
    <xdr:pic>
      <xdr:nvPicPr>
        <xdr:cNvPr id="1719" name="Picture 152">
          <a:extLst>
            <a:ext uri="{FF2B5EF4-FFF2-40B4-BE49-F238E27FC236}">
              <a16:creationId xmlns:a16="http://schemas.microsoft.com/office/drawing/2014/main" id="{A0647302-42D6-51C5-BD48-B9CB426DC2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04611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153</xdr:row>
      <xdr:rowOff>438150</xdr:rowOff>
    </xdr:from>
    <xdr:to>
      <xdr:col>3</xdr:col>
      <xdr:colOff>1333500</xdr:colOff>
      <xdr:row>153</xdr:row>
      <xdr:rowOff>1285875</xdr:rowOff>
    </xdr:to>
    <xdr:pic>
      <xdr:nvPicPr>
        <xdr:cNvPr id="1720" name="Picture 153">
          <a:extLst>
            <a:ext uri="{FF2B5EF4-FFF2-40B4-BE49-F238E27FC236}">
              <a16:creationId xmlns:a16="http://schemas.microsoft.com/office/drawing/2014/main" id="{E3D5B7FB-28C9-CB92-BAD2-8269CFD391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243280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154</xdr:row>
      <xdr:rowOff>438150</xdr:rowOff>
    </xdr:from>
    <xdr:to>
      <xdr:col>3</xdr:col>
      <xdr:colOff>1333500</xdr:colOff>
      <xdr:row>154</xdr:row>
      <xdr:rowOff>1285875</xdr:rowOff>
    </xdr:to>
    <xdr:pic>
      <xdr:nvPicPr>
        <xdr:cNvPr id="1721" name="Picture 154">
          <a:extLst>
            <a:ext uri="{FF2B5EF4-FFF2-40B4-BE49-F238E27FC236}">
              <a16:creationId xmlns:a16="http://schemas.microsoft.com/office/drawing/2014/main" id="{7B768797-006A-9EF0-1D1A-1AC41DAF5D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6416635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155</xdr:row>
      <xdr:rowOff>438150</xdr:rowOff>
    </xdr:from>
    <xdr:to>
      <xdr:col>3</xdr:col>
      <xdr:colOff>1333500</xdr:colOff>
      <xdr:row>155</xdr:row>
      <xdr:rowOff>1285875</xdr:rowOff>
    </xdr:to>
    <xdr:pic>
      <xdr:nvPicPr>
        <xdr:cNvPr id="1722" name="Picture 155">
          <a:extLst>
            <a:ext uri="{FF2B5EF4-FFF2-40B4-BE49-F238E27FC236}">
              <a16:creationId xmlns:a16="http://schemas.microsoft.com/office/drawing/2014/main" id="{BFAE3389-03CA-7F5B-B486-CB8DBFCDE6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589990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156</xdr:row>
      <xdr:rowOff>438150</xdr:rowOff>
    </xdr:from>
    <xdr:to>
      <xdr:col>3</xdr:col>
      <xdr:colOff>1333500</xdr:colOff>
      <xdr:row>156</xdr:row>
      <xdr:rowOff>1285875</xdr:rowOff>
    </xdr:to>
    <xdr:pic>
      <xdr:nvPicPr>
        <xdr:cNvPr id="1723" name="Picture 156">
          <a:extLst>
            <a:ext uri="{FF2B5EF4-FFF2-40B4-BE49-F238E27FC236}">
              <a16:creationId xmlns:a16="http://schemas.microsoft.com/office/drawing/2014/main" id="{6E55FD7A-F708-59C6-4D36-827C04B060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6763345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157</xdr:row>
      <xdr:rowOff>9525</xdr:rowOff>
    </xdr:from>
    <xdr:to>
      <xdr:col>3</xdr:col>
      <xdr:colOff>1304925</xdr:colOff>
      <xdr:row>157</xdr:row>
      <xdr:rowOff>1714500</xdr:rowOff>
    </xdr:to>
    <xdr:pic>
      <xdr:nvPicPr>
        <xdr:cNvPr id="1724" name="Picture 161">
          <a:extLst>
            <a:ext uri="{FF2B5EF4-FFF2-40B4-BE49-F238E27FC236}">
              <a16:creationId xmlns:a16="http://schemas.microsoft.com/office/drawing/2014/main" id="{04E303BD-BA4D-739D-4DD7-185FEC1C34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68938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158</xdr:row>
      <xdr:rowOff>200025</xdr:rowOff>
    </xdr:from>
    <xdr:to>
      <xdr:col>3</xdr:col>
      <xdr:colOff>1333500</xdr:colOff>
      <xdr:row>158</xdr:row>
      <xdr:rowOff>1524000</xdr:rowOff>
    </xdr:to>
    <xdr:pic>
      <xdr:nvPicPr>
        <xdr:cNvPr id="1725" name="Picture 162">
          <a:extLst>
            <a:ext uri="{FF2B5EF4-FFF2-40B4-BE49-F238E27FC236}">
              <a16:creationId xmlns:a16="http://schemas.microsoft.com/office/drawing/2014/main" id="{33F75BD6-2F09-45E2-572D-E31EAD58F69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0862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159</xdr:row>
      <xdr:rowOff>200025</xdr:rowOff>
    </xdr:from>
    <xdr:to>
      <xdr:col>3</xdr:col>
      <xdr:colOff>1333500</xdr:colOff>
      <xdr:row>159</xdr:row>
      <xdr:rowOff>1524000</xdr:rowOff>
    </xdr:to>
    <xdr:pic>
      <xdr:nvPicPr>
        <xdr:cNvPr id="1726" name="Picture 163">
          <a:extLst>
            <a:ext uri="{FF2B5EF4-FFF2-40B4-BE49-F238E27FC236}">
              <a16:creationId xmlns:a16="http://schemas.microsoft.com/office/drawing/2014/main" id="{6398EF5D-B03F-F306-E8B3-AC28337515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2595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160</xdr:row>
      <xdr:rowOff>9525</xdr:rowOff>
    </xdr:from>
    <xdr:to>
      <xdr:col>3</xdr:col>
      <xdr:colOff>1304925</xdr:colOff>
      <xdr:row>160</xdr:row>
      <xdr:rowOff>1714500</xdr:rowOff>
    </xdr:to>
    <xdr:pic>
      <xdr:nvPicPr>
        <xdr:cNvPr id="1727" name="Picture 164">
          <a:extLst>
            <a:ext uri="{FF2B5EF4-FFF2-40B4-BE49-F238E27FC236}">
              <a16:creationId xmlns:a16="http://schemas.microsoft.com/office/drawing/2014/main" id="{DB2DA027-2F6D-966B-3355-5651007455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741390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161</xdr:row>
      <xdr:rowOff>9525</xdr:rowOff>
    </xdr:from>
    <xdr:to>
      <xdr:col>3</xdr:col>
      <xdr:colOff>1304925</xdr:colOff>
      <xdr:row>161</xdr:row>
      <xdr:rowOff>1714500</xdr:rowOff>
    </xdr:to>
    <xdr:pic>
      <xdr:nvPicPr>
        <xdr:cNvPr id="1728" name="Picture 165">
          <a:extLst>
            <a:ext uri="{FF2B5EF4-FFF2-40B4-BE49-F238E27FC236}">
              <a16:creationId xmlns:a16="http://schemas.microsoft.com/office/drawing/2014/main" id="{DB10A09D-08C6-C90B-99FC-F602EB75C5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758725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162</xdr:row>
      <xdr:rowOff>9525</xdr:rowOff>
    </xdr:from>
    <xdr:to>
      <xdr:col>3</xdr:col>
      <xdr:colOff>1304925</xdr:colOff>
      <xdr:row>162</xdr:row>
      <xdr:rowOff>1714500</xdr:rowOff>
    </xdr:to>
    <xdr:pic>
      <xdr:nvPicPr>
        <xdr:cNvPr id="1729" name="Picture 166">
          <a:extLst>
            <a:ext uri="{FF2B5EF4-FFF2-40B4-BE49-F238E27FC236}">
              <a16:creationId xmlns:a16="http://schemas.microsoft.com/office/drawing/2014/main" id="{68E95497-2769-638E-B946-A33E5856B6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776061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165</xdr:row>
      <xdr:rowOff>200025</xdr:rowOff>
    </xdr:from>
    <xdr:to>
      <xdr:col>3</xdr:col>
      <xdr:colOff>1333500</xdr:colOff>
      <xdr:row>165</xdr:row>
      <xdr:rowOff>1524000</xdr:rowOff>
    </xdr:to>
    <xdr:pic>
      <xdr:nvPicPr>
        <xdr:cNvPr id="1730" name="Picture 167">
          <a:extLst>
            <a:ext uri="{FF2B5EF4-FFF2-40B4-BE49-F238E27FC236}">
              <a16:creationId xmlns:a16="http://schemas.microsoft.com/office/drawing/2014/main" id="{4DB2BA0D-1B10-96C7-9A4F-DAEE45B0B3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29972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166</xdr:row>
      <xdr:rowOff>200025</xdr:rowOff>
    </xdr:from>
    <xdr:to>
      <xdr:col>3</xdr:col>
      <xdr:colOff>1333500</xdr:colOff>
      <xdr:row>166</xdr:row>
      <xdr:rowOff>1524000</xdr:rowOff>
    </xdr:to>
    <xdr:pic>
      <xdr:nvPicPr>
        <xdr:cNvPr id="1731" name="Picture 168">
          <a:extLst>
            <a:ext uri="{FF2B5EF4-FFF2-40B4-BE49-F238E27FC236}">
              <a16:creationId xmlns:a16="http://schemas.microsoft.com/office/drawing/2014/main" id="{1CD8FC00-CBBE-9F96-7B03-29F53573C0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47308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167</xdr:row>
      <xdr:rowOff>200025</xdr:rowOff>
    </xdr:from>
    <xdr:to>
      <xdr:col>3</xdr:col>
      <xdr:colOff>1333500</xdr:colOff>
      <xdr:row>167</xdr:row>
      <xdr:rowOff>1524000</xdr:rowOff>
    </xdr:to>
    <xdr:pic>
      <xdr:nvPicPr>
        <xdr:cNvPr id="1732" name="Picture 169">
          <a:extLst>
            <a:ext uri="{FF2B5EF4-FFF2-40B4-BE49-F238E27FC236}">
              <a16:creationId xmlns:a16="http://schemas.microsoft.com/office/drawing/2014/main" id="{541A385B-55E3-63D6-96AE-CFB56BC624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64643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168</xdr:row>
      <xdr:rowOff>200025</xdr:rowOff>
    </xdr:from>
    <xdr:to>
      <xdr:col>3</xdr:col>
      <xdr:colOff>1333500</xdr:colOff>
      <xdr:row>168</xdr:row>
      <xdr:rowOff>1524000</xdr:rowOff>
    </xdr:to>
    <xdr:pic>
      <xdr:nvPicPr>
        <xdr:cNvPr id="1733" name="Picture 170">
          <a:extLst>
            <a:ext uri="{FF2B5EF4-FFF2-40B4-BE49-F238E27FC236}">
              <a16:creationId xmlns:a16="http://schemas.microsoft.com/office/drawing/2014/main" id="{A962240B-1377-4CDA-11F8-32D71B4F48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81979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169</xdr:row>
      <xdr:rowOff>200025</xdr:rowOff>
    </xdr:from>
    <xdr:to>
      <xdr:col>3</xdr:col>
      <xdr:colOff>1333500</xdr:colOff>
      <xdr:row>169</xdr:row>
      <xdr:rowOff>1524000</xdr:rowOff>
    </xdr:to>
    <xdr:pic>
      <xdr:nvPicPr>
        <xdr:cNvPr id="1734" name="Picture 172">
          <a:extLst>
            <a:ext uri="{FF2B5EF4-FFF2-40B4-BE49-F238E27FC236}">
              <a16:creationId xmlns:a16="http://schemas.microsoft.com/office/drawing/2014/main" id="{C8B2DBF0-ACDD-B663-5ED2-CA923E51F0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99314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170</xdr:row>
      <xdr:rowOff>200025</xdr:rowOff>
    </xdr:from>
    <xdr:to>
      <xdr:col>3</xdr:col>
      <xdr:colOff>1333500</xdr:colOff>
      <xdr:row>170</xdr:row>
      <xdr:rowOff>1524000</xdr:rowOff>
    </xdr:to>
    <xdr:pic>
      <xdr:nvPicPr>
        <xdr:cNvPr id="1735" name="Picture 173">
          <a:extLst>
            <a:ext uri="{FF2B5EF4-FFF2-40B4-BE49-F238E27FC236}">
              <a16:creationId xmlns:a16="http://schemas.microsoft.com/office/drawing/2014/main" id="{15A621CD-3175-5D90-0FD8-53651C7A77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91665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171</xdr:row>
      <xdr:rowOff>9525</xdr:rowOff>
    </xdr:from>
    <xdr:to>
      <xdr:col>3</xdr:col>
      <xdr:colOff>1304925</xdr:colOff>
      <xdr:row>171</xdr:row>
      <xdr:rowOff>1714500</xdr:rowOff>
    </xdr:to>
    <xdr:pic>
      <xdr:nvPicPr>
        <xdr:cNvPr id="1736" name="Picture 175">
          <a:extLst>
            <a:ext uri="{FF2B5EF4-FFF2-40B4-BE49-F238E27FC236}">
              <a16:creationId xmlns:a16="http://schemas.microsoft.com/office/drawing/2014/main" id="{EC09DA5C-8946-4370-8C4B-A298FD3AFE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32080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172</xdr:row>
      <xdr:rowOff>9525</xdr:rowOff>
    </xdr:from>
    <xdr:to>
      <xdr:col>3</xdr:col>
      <xdr:colOff>1304925</xdr:colOff>
      <xdr:row>172</xdr:row>
      <xdr:rowOff>1714500</xdr:rowOff>
    </xdr:to>
    <xdr:pic>
      <xdr:nvPicPr>
        <xdr:cNvPr id="1737" name="Picture 176">
          <a:extLst>
            <a:ext uri="{FF2B5EF4-FFF2-40B4-BE49-F238E27FC236}">
              <a16:creationId xmlns:a16="http://schemas.microsoft.com/office/drawing/2014/main" id="{3B13BBB9-26CC-22AF-500E-E0685E2D0D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49416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173</xdr:row>
      <xdr:rowOff>9525</xdr:rowOff>
    </xdr:from>
    <xdr:to>
      <xdr:col>3</xdr:col>
      <xdr:colOff>1304925</xdr:colOff>
      <xdr:row>173</xdr:row>
      <xdr:rowOff>1714500</xdr:rowOff>
    </xdr:to>
    <xdr:pic>
      <xdr:nvPicPr>
        <xdr:cNvPr id="1738" name="Picture 177">
          <a:extLst>
            <a:ext uri="{FF2B5EF4-FFF2-40B4-BE49-F238E27FC236}">
              <a16:creationId xmlns:a16="http://schemas.microsoft.com/office/drawing/2014/main" id="{1C4863F8-B565-2BEA-CF2F-35C111BF7C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6675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174</xdr:row>
      <xdr:rowOff>9525</xdr:rowOff>
    </xdr:from>
    <xdr:to>
      <xdr:col>3</xdr:col>
      <xdr:colOff>1304925</xdr:colOff>
      <xdr:row>174</xdr:row>
      <xdr:rowOff>1714500</xdr:rowOff>
    </xdr:to>
    <xdr:pic>
      <xdr:nvPicPr>
        <xdr:cNvPr id="1739" name="Picture 178">
          <a:extLst>
            <a:ext uri="{FF2B5EF4-FFF2-40B4-BE49-F238E27FC236}">
              <a16:creationId xmlns:a16="http://schemas.microsoft.com/office/drawing/2014/main" id="{1B54F769-5B23-BE1D-6306-A517244DFF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8408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175</xdr:row>
      <xdr:rowOff>9525</xdr:rowOff>
    </xdr:from>
    <xdr:to>
      <xdr:col>3</xdr:col>
      <xdr:colOff>1304925</xdr:colOff>
      <xdr:row>175</xdr:row>
      <xdr:rowOff>1714500</xdr:rowOff>
    </xdr:to>
    <xdr:pic>
      <xdr:nvPicPr>
        <xdr:cNvPr id="1740" name="Picture 179">
          <a:extLst>
            <a:ext uri="{FF2B5EF4-FFF2-40B4-BE49-F238E27FC236}">
              <a16:creationId xmlns:a16="http://schemas.microsoft.com/office/drawing/2014/main" id="{4BF789B7-2952-77F3-D08E-EE58B37ACC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001422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176</xdr:row>
      <xdr:rowOff>9525</xdr:rowOff>
    </xdr:from>
    <xdr:to>
      <xdr:col>3</xdr:col>
      <xdr:colOff>1257300</xdr:colOff>
      <xdr:row>176</xdr:row>
      <xdr:rowOff>1714500</xdr:rowOff>
    </xdr:to>
    <xdr:pic>
      <xdr:nvPicPr>
        <xdr:cNvPr id="1741" name="Picture 180">
          <a:extLst>
            <a:ext uri="{FF2B5EF4-FFF2-40B4-BE49-F238E27FC236}">
              <a16:creationId xmlns:a16="http://schemas.microsoft.com/office/drawing/2014/main" id="{0A1F71B5-235E-96DF-E5D2-09EF244035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18758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177</xdr:row>
      <xdr:rowOff>9525</xdr:rowOff>
    </xdr:from>
    <xdr:to>
      <xdr:col>3</xdr:col>
      <xdr:colOff>1257300</xdr:colOff>
      <xdr:row>177</xdr:row>
      <xdr:rowOff>1714500</xdr:rowOff>
    </xdr:to>
    <xdr:pic>
      <xdr:nvPicPr>
        <xdr:cNvPr id="1742" name="Picture 181">
          <a:extLst>
            <a:ext uri="{FF2B5EF4-FFF2-40B4-BE49-F238E27FC236}">
              <a16:creationId xmlns:a16="http://schemas.microsoft.com/office/drawing/2014/main" id="{C9802921-2B0C-BF7E-24E5-08306E2F85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36093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178</xdr:row>
      <xdr:rowOff>9525</xdr:rowOff>
    </xdr:from>
    <xdr:to>
      <xdr:col>3</xdr:col>
      <xdr:colOff>1257300</xdr:colOff>
      <xdr:row>178</xdr:row>
      <xdr:rowOff>1714500</xdr:rowOff>
    </xdr:to>
    <xdr:pic>
      <xdr:nvPicPr>
        <xdr:cNvPr id="1743" name="Picture 182">
          <a:extLst>
            <a:ext uri="{FF2B5EF4-FFF2-40B4-BE49-F238E27FC236}">
              <a16:creationId xmlns:a16="http://schemas.microsoft.com/office/drawing/2014/main" id="{D3AE212B-C097-17C2-309D-630CD97760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53429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179</xdr:row>
      <xdr:rowOff>9525</xdr:rowOff>
    </xdr:from>
    <xdr:to>
      <xdr:col>3</xdr:col>
      <xdr:colOff>1257300</xdr:colOff>
      <xdr:row>179</xdr:row>
      <xdr:rowOff>1714500</xdr:rowOff>
    </xdr:to>
    <xdr:pic>
      <xdr:nvPicPr>
        <xdr:cNvPr id="1744" name="Picture 183">
          <a:extLst>
            <a:ext uri="{FF2B5EF4-FFF2-40B4-BE49-F238E27FC236}">
              <a16:creationId xmlns:a16="http://schemas.microsoft.com/office/drawing/2014/main" id="{E14E454F-CCA7-3DA1-4E7D-B26D25BC76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70764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180</xdr:row>
      <xdr:rowOff>9525</xdr:rowOff>
    </xdr:from>
    <xdr:to>
      <xdr:col>3</xdr:col>
      <xdr:colOff>1257300</xdr:colOff>
      <xdr:row>180</xdr:row>
      <xdr:rowOff>1714500</xdr:rowOff>
    </xdr:to>
    <xdr:pic>
      <xdr:nvPicPr>
        <xdr:cNvPr id="1745" name="Picture 184">
          <a:extLst>
            <a:ext uri="{FF2B5EF4-FFF2-40B4-BE49-F238E27FC236}">
              <a16:creationId xmlns:a16="http://schemas.microsoft.com/office/drawing/2014/main" id="{A8A797EF-9272-3CE5-EBAD-F0BFE10076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88100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181</xdr:row>
      <xdr:rowOff>9525</xdr:rowOff>
    </xdr:from>
    <xdr:to>
      <xdr:col>3</xdr:col>
      <xdr:colOff>1257300</xdr:colOff>
      <xdr:row>181</xdr:row>
      <xdr:rowOff>1714500</xdr:rowOff>
    </xdr:to>
    <xdr:pic>
      <xdr:nvPicPr>
        <xdr:cNvPr id="1746" name="Picture 185">
          <a:extLst>
            <a:ext uri="{FF2B5EF4-FFF2-40B4-BE49-F238E27FC236}">
              <a16:creationId xmlns:a16="http://schemas.microsoft.com/office/drawing/2014/main" id="{14884B61-47E7-66DF-19CF-581385E306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105435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0</xdr:row>
      <xdr:rowOff>152400</xdr:rowOff>
    </xdr:from>
    <xdr:to>
      <xdr:col>9</xdr:col>
      <xdr:colOff>171450</xdr:colOff>
      <xdr:row>1</xdr:row>
      <xdr:rowOff>952500</xdr:rowOff>
    </xdr:to>
    <xdr:pic>
      <xdr:nvPicPr>
        <xdr:cNvPr id="1747" name="Picture 188">
          <a:extLst>
            <a:ext uri="{FF2B5EF4-FFF2-40B4-BE49-F238E27FC236}">
              <a16:creationId xmlns:a16="http://schemas.microsoft.com/office/drawing/2014/main" id="{F0497BDD-D57A-645E-BF89-8A68148AFF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90" r="-39490"/>
        <a:stretch>
          <a:fillRect/>
        </a:stretch>
      </xdr:blipFill>
      <xdr:spPr bwMode="auto">
        <a:xfrm>
          <a:off x="4048125" y="152400"/>
          <a:ext cx="6534150" cy="9906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163</xdr:row>
      <xdr:rowOff>0</xdr:rowOff>
    </xdr:from>
    <xdr:to>
      <xdr:col>3</xdr:col>
      <xdr:colOff>1323975</xdr:colOff>
      <xdr:row>163</xdr:row>
      <xdr:rowOff>1323975</xdr:rowOff>
    </xdr:to>
    <xdr:pic>
      <xdr:nvPicPr>
        <xdr:cNvPr id="1748" name="Picture 171">
          <a:extLst>
            <a:ext uri="{FF2B5EF4-FFF2-40B4-BE49-F238E27FC236}">
              <a16:creationId xmlns:a16="http://schemas.microsoft.com/office/drawing/2014/main" id="{D40F37B5-B791-ABE2-2CDB-229679B685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79330150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164</xdr:row>
      <xdr:rowOff>0</xdr:rowOff>
    </xdr:from>
    <xdr:to>
      <xdr:col>3</xdr:col>
      <xdr:colOff>1323975</xdr:colOff>
      <xdr:row>164</xdr:row>
      <xdr:rowOff>1323975</xdr:rowOff>
    </xdr:to>
    <xdr:pic>
      <xdr:nvPicPr>
        <xdr:cNvPr id="1749" name="Picture 174">
          <a:extLst>
            <a:ext uri="{FF2B5EF4-FFF2-40B4-BE49-F238E27FC236}">
              <a16:creationId xmlns:a16="http://schemas.microsoft.com/office/drawing/2014/main" id="{1DCFDF64-10A3-57FE-8106-FA277B6DA2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81063700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85</xdr:row>
      <xdr:rowOff>0</xdr:rowOff>
    </xdr:from>
    <xdr:to>
      <xdr:col>3</xdr:col>
      <xdr:colOff>1323975</xdr:colOff>
      <xdr:row>85</xdr:row>
      <xdr:rowOff>1323975</xdr:rowOff>
    </xdr:to>
    <xdr:pic>
      <xdr:nvPicPr>
        <xdr:cNvPr id="1750" name="Picture 186">
          <a:extLst>
            <a:ext uri="{FF2B5EF4-FFF2-40B4-BE49-F238E27FC236}">
              <a16:creationId xmlns:a16="http://schemas.microsoft.com/office/drawing/2014/main" id="{554A78CC-6851-BBD8-F6CF-5CFAD9EF0F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44113250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86</xdr:row>
      <xdr:rowOff>0</xdr:rowOff>
    </xdr:from>
    <xdr:to>
      <xdr:col>3</xdr:col>
      <xdr:colOff>1323975</xdr:colOff>
      <xdr:row>86</xdr:row>
      <xdr:rowOff>1323975</xdr:rowOff>
    </xdr:to>
    <xdr:pic>
      <xdr:nvPicPr>
        <xdr:cNvPr id="1751" name="Picture 187">
          <a:extLst>
            <a:ext uri="{FF2B5EF4-FFF2-40B4-BE49-F238E27FC236}">
              <a16:creationId xmlns:a16="http://schemas.microsoft.com/office/drawing/2014/main" id="{5C99AB95-AC1C-2951-04B9-70D3C249CD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45846800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applyStyles="0" summaryBelow="0" summaryRight="0" showOutlineSymbols="0"/>
    <pageSetUpPr/>
  </sheetPr>
  <dimension ref="A1:V182"/>
  <sheetViews>
    <sheetView tabSelected="1" zoomScale="65" zoomScaleNormal="65" workbookViewId="0">
      <selection activeCell="P3" sqref="P3"/>
    </sheetView>
  </sheetViews>
  <sheetFormatPr defaultColWidth="10.33203125" defaultRowHeight="11.25" x14ac:dyDescent="0.2"/>
  <cols>
    <col min="1" max="1" width="10.5" customWidth="1"/>
    <col min="2" max="2" width="32.5" customWidth="1"/>
    <col min="3" max="4" width="23.6640625" customWidth="1"/>
    <col min="5" max="5" width="19.33203125" customWidth="1"/>
    <col min="6" max="6" width="14" customWidth="1"/>
    <col min="7" max="7" width="14.33203125" customWidth="1"/>
    <col min="8" max="8" width="22.1640625" customWidth="1"/>
    <col min="9" max="9" width="22" customWidth="1"/>
    <col min="10" max="10" width="23.6640625" customWidth="1"/>
    <col min="11" max="11" width="18.5" customWidth="1"/>
    <col min="12" max="12" width="22.1640625" customWidth="1"/>
    <col min="13" max="13" width="10.5" customWidth="1"/>
    <col min="14" max="14" width="13.33203125" customWidth="1"/>
    <col min="15" max="15" width="25.1640625" customWidth="1"/>
    <col min="16" max="16" width="57" customWidth="1"/>
    <col min="17" max="18" width="20.83203125" customWidth="1"/>
    <col min="19" max="19" width="25.33203125" customWidth="1"/>
    <col min="20" max="21" width="20.83203125" customWidth="1"/>
    <col min="22" max="22" width="24.1640625" customWidth="1"/>
  </cols>
  <sheetData>
    <row r="1" spans="1:22" ht="15" customHeight="1" x14ac:dyDescent="0.25">
      <c r="O1" s="1" t="s">
        <v>0</v>
      </c>
      <c r="P1" s="1" t="s">
        <v>1</v>
      </c>
    </row>
    <row r="2" spans="1:22" ht="84" customHeight="1" x14ac:dyDescent="0.2">
      <c r="N2" s="2" t="s">
        <v>2</v>
      </c>
      <c r="O2" s="2">
        <f>SUM(M4:M182)</f>
        <v>0</v>
      </c>
      <c r="P2" s="2">
        <f>SUM(N4:N182)</f>
        <v>0</v>
      </c>
    </row>
    <row r="3" spans="1:22" s="3" customFormat="1" ht="55.5" customHeight="1" x14ac:dyDescent="0.3">
      <c r="A3" s="4" t="s">
        <v>3</v>
      </c>
      <c r="B3" s="5" t="s">
        <v>4</v>
      </c>
      <c r="C3" s="5" t="s">
        <v>5</v>
      </c>
      <c r="D3" s="4" t="s">
        <v>6</v>
      </c>
      <c r="E3" s="4" t="s">
        <v>1577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23</v>
      </c>
      <c r="U3" s="4" t="s">
        <v>24</v>
      </c>
    </row>
    <row r="4" spans="1:22" s="8" customFormat="1" ht="136.5" customHeight="1" x14ac:dyDescent="0.2">
      <c r="A4" s="6" t="s">
        <v>25</v>
      </c>
      <c r="B4" s="6" t="s">
        <v>26</v>
      </c>
      <c r="C4" s="6" t="s">
        <v>27</v>
      </c>
      <c r="D4" s="6"/>
      <c r="E4" s="7">
        <v>1533.33</v>
      </c>
      <c r="F4" s="6" t="s">
        <v>44</v>
      </c>
      <c r="G4" s="6" t="s">
        <v>29</v>
      </c>
      <c r="H4" s="6" t="s">
        <v>30</v>
      </c>
      <c r="I4" s="6" t="s">
        <v>31</v>
      </c>
      <c r="J4" s="6" t="s">
        <v>32</v>
      </c>
      <c r="K4" s="6" t="s">
        <v>33</v>
      </c>
      <c r="L4" s="6" t="s">
        <v>34</v>
      </c>
      <c r="M4" s="6"/>
      <c r="N4" s="6">
        <f>E4*M4</f>
        <v>0</v>
      </c>
      <c r="O4" s="6" t="s">
        <v>35</v>
      </c>
      <c r="P4" s="6" t="s">
        <v>36</v>
      </c>
      <c r="Q4" s="6" t="s">
        <v>37</v>
      </c>
      <c r="R4" s="6" t="s">
        <v>38</v>
      </c>
      <c r="S4" s="6" t="s">
        <v>39</v>
      </c>
      <c r="T4" s="6" t="s">
        <v>40</v>
      </c>
      <c r="U4" s="6" t="s">
        <v>41</v>
      </c>
    </row>
    <row r="5" spans="1:22" s="8" customFormat="1" ht="136.5" customHeight="1" x14ac:dyDescent="0.2">
      <c r="A5" s="6" t="s">
        <v>42</v>
      </c>
      <c r="B5" s="6" t="s">
        <v>43</v>
      </c>
      <c r="C5" s="6" t="s">
        <v>27</v>
      </c>
      <c r="D5" s="6"/>
      <c r="E5" s="7">
        <v>1533.33</v>
      </c>
      <c r="F5" s="6" t="s">
        <v>44</v>
      </c>
      <c r="G5" s="6" t="s">
        <v>29</v>
      </c>
      <c r="H5" s="6" t="s">
        <v>45</v>
      </c>
      <c r="I5" s="6" t="s">
        <v>31</v>
      </c>
      <c r="J5" s="6" t="s">
        <v>46</v>
      </c>
      <c r="K5" s="6" t="s">
        <v>33</v>
      </c>
      <c r="L5" s="6" t="s">
        <v>34</v>
      </c>
      <c r="M5" s="6"/>
      <c r="N5" s="6">
        <f t="shared" ref="N5:N68" si="0">E5*M5</f>
        <v>0</v>
      </c>
      <c r="O5" s="6" t="s">
        <v>47</v>
      </c>
      <c r="P5" s="6" t="s">
        <v>48</v>
      </c>
      <c r="Q5" s="6" t="s">
        <v>49</v>
      </c>
      <c r="R5" s="6" t="s">
        <v>50</v>
      </c>
      <c r="S5" s="6" t="s">
        <v>39</v>
      </c>
      <c r="T5" s="6" t="s">
        <v>52</v>
      </c>
      <c r="U5" s="6" t="s">
        <v>53</v>
      </c>
    </row>
    <row r="6" spans="1:22" s="8" customFormat="1" ht="136.5" customHeight="1" x14ac:dyDescent="0.2">
      <c r="A6" s="6" t="s">
        <v>54</v>
      </c>
      <c r="B6" s="6" t="s">
        <v>55</v>
      </c>
      <c r="C6" s="6" t="s">
        <v>27</v>
      </c>
      <c r="D6" s="6"/>
      <c r="E6" s="7">
        <v>1533.33</v>
      </c>
      <c r="F6" s="6" t="s">
        <v>44</v>
      </c>
      <c r="G6" s="6" t="s">
        <v>29</v>
      </c>
      <c r="H6" s="6" t="s">
        <v>56</v>
      </c>
      <c r="I6" s="6" t="s">
        <v>31</v>
      </c>
      <c r="J6" s="6" t="s">
        <v>32</v>
      </c>
      <c r="K6" s="6" t="s">
        <v>33</v>
      </c>
      <c r="L6" s="6" t="s">
        <v>34</v>
      </c>
      <c r="M6" s="6"/>
      <c r="N6" s="6">
        <f t="shared" si="0"/>
        <v>0</v>
      </c>
      <c r="O6" s="6" t="s">
        <v>57</v>
      </c>
      <c r="P6" s="6" t="s">
        <v>58</v>
      </c>
      <c r="Q6" s="6" t="s">
        <v>59</v>
      </c>
      <c r="R6" s="6" t="s">
        <v>60</v>
      </c>
      <c r="S6" s="6" t="s">
        <v>39</v>
      </c>
      <c r="T6" s="6" t="s">
        <v>62</v>
      </c>
      <c r="U6" s="6" t="s">
        <v>63</v>
      </c>
    </row>
    <row r="7" spans="1:22" s="8" customFormat="1" ht="136.5" customHeight="1" x14ac:dyDescent="0.2">
      <c r="A7" s="6" t="s">
        <v>64</v>
      </c>
      <c r="B7" s="6" t="s">
        <v>65</v>
      </c>
      <c r="C7" s="6" t="s">
        <v>27</v>
      </c>
      <c r="D7" s="6"/>
      <c r="E7" s="7">
        <v>1533.33</v>
      </c>
      <c r="F7" s="6" t="s">
        <v>44</v>
      </c>
      <c r="G7" s="6" t="s">
        <v>29</v>
      </c>
      <c r="H7" s="6" t="s">
        <v>66</v>
      </c>
      <c r="I7" s="6" t="s">
        <v>31</v>
      </c>
      <c r="J7" s="6" t="s">
        <v>32</v>
      </c>
      <c r="K7" s="6" t="s">
        <v>33</v>
      </c>
      <c r="L7" s="6" t="s">
        <v>34</v>
      </c>
      <c r="M7" s="6"/>
      <c r="N7" s="6">
        <f t="shared" si="0"/>
        <v>0</v>
      </c>
      <c r="O7" s="6" t="s">
        <v>57</v>
      </c>
      <c r="P7" s="6" t="s">
        <v>67</v>
      </c>
      <c r="Q7" s="6" t="s">
        <v>68</v>
      </c>
      <c r="R7" s="6" t="s">
        <v>69</v>
      </c>
      <c r="S7" s="6" t="s">
        <v>39</v>
      </c>
      <c r="T7" s="6" t="s">
        <v>71</v>
      </c>
      <c r="U7" s="6" t="s">
        <v>72</v>
      </c>
    </row>
    <row r="8" spans="1:22" s="8" customFormat="1" ht="136.5" customHeight="1" x14ac:dyDescent="0.2">
      <c r="A8" s="6" t="s">
        <v>73</v>
      </c>
      <c r="B8" s="6" t="s">
        <v>74</v>
      </c>
      <c r="C8" s="6" t="s">
        <v>27</v>
      </c>
      <c r="D8" s="6"/>
      <c r="E8" s="7">
        <v>1533.33</v>
      </c>
      <c r="F8" s="6" t="s">
        <v>75</v>
      </c>
      <c r="G8" s="6" t="s">
        <v>29</v>
      </c>
      <c r="H8" s="6" t="s">
        <v>76</v>
      </c>
      <c r="I8" s="6" t="s">
        <v>31</v>
      </c>
      <c r="J8" s="6" t="s">
        <v>32</v>
      </c>
      <c r="K8" s="6" t="s">
        <v>33</v>
      </c>
      <c r="L8" s="6" t="s">
        <v>34</v>
      </c>
      <c r="M8" s="6"/>
      <c r="N8" s="6">
        <f t="shared" si="0"/>
        <v>0</v>
      </c>
      <c r="O8" s="6" t="s">
        <v>57</v>
      </c>
      <c r="P8" s="6" t="s">
        <v>77</v>
      </c>
      <c r="Q8" s="6" t="s">
        <v>78</v>
      </c>
      <c r="R8" s="6" t="s">
        <v>79</v>
      </c>
      <c r="S8" s="6" t="s">
        <v>39</v>
      </c>
      <c r="T8" s="6" t="s">
        <v>81</v>
      </c>
      <c r="U8" s="6" t="s">
        <v>82</v>
      </c>
    </row>
    <row r="9" spans="1:22" s="8" customFormat="1" ht="136.5" customHeight="1" x14ac:dyDescent="0.2">
      <c r="A9" s="6" t="s">
        <v>83</v>
      </c>
      <c r="B9" s="6" t="s">
        <v>84</v>
      </c>
      <c r="C9" s="6" t="s">
        <v>27</v>
      </c>
      <c r="D9" s="6"/>
      <c r="E9" s="7">
        <v>888.89</v>
      </c>
      <c r="F9" s="6" t="s">
        <v>86</v>
      </c>
      <c r="G9" s="6" t="s">
        <v>29</v>
      </c>
      <c r="H9" s="6" t="s">
        <v>87</v>
      </c>
      <c r="I9" s="6" t="s">
        <v>31</v>
      </c>
      <c r="J9" s="6" t="s">
        <v>32</v>
      </c>
      <c r="K9" s="6" t="s">
        <v>32</v>
      </c>
      <c r="L9" s="6" t="s">
        <v>34</v>
      </c>
      <c r="M9" s="6"/>
      <c r="N9" s="6">
        <f t="shared" si="0"/>
        <v>0</v>
      </c>
      <c r="O9" s="6" t="s">
        <v>57</v>
      </c>
      <c r="P9" s="6" t="s">
        <v>88</v>
      </c>
      <c r="Q9" s="6" t="s">
        <v>89</v>
      </c>
      <c r="R9" s="6" t="s">
        <v>90</v>
      </c>
      <c r="S9" s="6" t="s">
        <v>91</v>
      </c>
      <c r="T9" s="6" t="s">
        <v>93</v>
      </c>
      <c r="U9" s="6" t="s">
        <v>94</v>
      </c>
    </row>
    <row r="10" spans="1:22" s="8" customFormat="1" ht="136.5" customHeight="1" x14ac:dyDescent="0.2">
      <c r="A10" s="6" t="s">
        <v>34</v>
      </c>
      <c r="B10" s="6" t="s">
        <v>95</v>
      </c>
      <c r="C10" s="6" t="s">
        <v>27</v>
      </c>
      <c r="D10" s="6"/>
      <c r="E10" s="7">
        <v>1533.33</v>
      </c>
      <c r="F10" s="6" t="s">
        <v>44</v>
      </c>
      <c r="G10" s="6" t="s">
        <v>29</v>
      </c>
      <c r="H10" s="6" t="s">
        <v>96</v>
      </c>
      <c r="I10" s="6" t="s">
        <v>31</v>
      </c>
      <c r="J10" s="6" t="s">
        <v>32</v>
      </c>
      <c r="K10" s="6" t="s">
        <v>33</v>
      </c>
      <c r="L10" s="6" t="s">
        <v>34</v>
      </c>
      <c r="M10" s="6"/>
      <c r="N10" s="6">
        <f t="shared" si="0"/>
        <v>0</v>
      </c>
      <c r="O10" s="6" t="s">
        <v>97</v>
      </c>
      <c r="P10" s="6" t="s">
        <v>98</v>
      </c>
      <c r="Q10" s="6" t="s">
        <v>99</v>
      </c>
      <c r="R10" s="6" t="s">
        <v>100</v>
      </c>
      <c r="S10" s="6" t="s">
        <v>39</v>
      </c>
      <c r="T10" s="6" t="s">
        <v>102</v>
      </c>
      <c r="U10" s="6" t="s">
        <v>103</v>
      </c>
    </row>
    <row r="11" spans="1:22" s="8" customFormat="1" ht="136.5" customHeight="1" x14ac:dyDescent="0.2">
      <c r="A11" s="6" t="s">
        <v>104</v>
      </c>
      <c r="B11" s="6" t="s">
        <v>105</v>
      </c>
      <c r="C11" s="6" t="s">
        <v>27</v>
      </c>
      <c r="D11" s="6"/>
      <c r="E11" s="7">
        <v>1000</v>
      </c>
      <c r="F11" s="6" t="s">
        <v>107</v>
      </c>
      <c r="G11" s="6" t="s">
        <v>29</v>
      </c>
      <c r="H11" s="6" t="s">
        <v>108</v>
      </c>
      <c r="I11" s="6" t="s">
        <v>109</v>
      </c>
      <c r="J11" s="6" t="s">
        <v>110</v>
      </c>
      <c r="K11" s="6" t="s">
        <v>32</v>
      </c>
      <c r="L11" s="6" t="s">
        <v>111</v>
      </c>
      <c r="M11" s="6"/>
      <c r="N11" s="6">
        <f t="shared" si="0"/>
        <v>0</v>
      </c>
      <c r="O11" s="6" t="s">
        <v>57</v>
      </c>
      <c r="P11" s="6" t="s">
        <v>112</v>
      </c>
      <c r="Q11" s="6" t="s">
        <v>113</v>
      </c>
      <c r="R11" s="6" t="s">
        <v>114</v>
      </c>
      <c r="S11" s="6" t="s">
        <v>115</v>
      </c>
      <c r="T11" s="6" t="s">
        <v>117</v>
      </c>
      <c r="U11" s="6" t="s">
        <v>118</v>
      </c>
    </row>
    <row r="12" spans="1:22" s="8" customFormat="1" ht="136.5" customHeight="1" x14ac:dyDescent="0.2">
      <c r="A12" s="6" t="s">
        <v>119</v>
      </c>
      <c r="B12" s="6" t="s">
        <v>120</v>
      </c>
      <c r="C12" s="6" t="s">
        <v>27</v>
      </c>
      <c r="D12" s="6"/>
      <c r="E12" s="7">
        <v>1533.33</v>
      </c>
      <c r="F12" s="6" t="s">
        <v>44</v>
      </c>
      <c r="G12" s="6" t="s">
        <v>29</v>
      </c>
      <c r="H12" s="6" t="s">
        <v>121</v>
      </c>
      <c r="I12" s="6" t="s">
        <v>31</v>
      </c>
      <c r="J12" s="6" t="s">
        <v>32</v>
      </c>
      <c r="K12" s="6" t="s">
        <v>122</v>
      </c>
      <c r="L12" s="6" t="s">
        <v>123</v>
      </c>
      <c r="M12" s="6"/>
      <c r="N12" s="6">
        <f t="shared" si="0"/>
        <v>0</v>
      </c>
      <c r="O12" s="6" t="s">
        <v>57</v>
      </c>
      <c r="P12" s="6" t="s">
        <v>124</v>
      </c>
      <c r="Q12" s="6" t="s">
        <v>125</v>
      </c>
      <c r="R12" s="6"/>
      <c r="S12" s="6"/>
      <c r="T12" s="6" t="s">
        <v>1578</v>
      </c>
      <c r="U12" s="6" t="s">
        <v>126</v>
      </c>
    </row>
    <row r="13" spans="1:22" s="8" customFormat="1" ht="136.5" customHeight="1" x14ac:dyDescent="0.2">
      <c r="A13" s="6" t="s">
        <v>29</v>
      </c>
      <c r="B13" s="6" t="s">
        <v>127</v>
      </c>
      <c r="C13" s="6" t="s">
        <v>128</v>
      </c>
      <c r="D13" s="6"/>
      <c r="E13" s="7">
        <v>733.33</v>
      </c>
      <c r="F13" s="6" t="s">
        <v>86</v>
      </c>
      <c r="G13" s="6" t="s">
        <v>29</v>
      </c>
      <c r="H13" s="6" t="s">
        <v>130</v>
      </c>
      <c r="I13" s="6" t="s">
        <v>131</v>
      </c>
      <c r="J13" s="6" t="s">
        <v>132</v>
      </c>
      <c r="K13" s="6" t="s">
        <v>33</v>
      </c>
      <c r="L13" s="6" t="s">
        <v>133</v>
      </c>
      <c r="M13" s="6"/>
      <c r="N13" s="6">
        <f t="shared" si="0"/>
        <v>0</v>
      </c>
      <c r="O13" s="6" t="s">
        <v>134</v>
      </c>
      <c r="P13" s="6" t="s">
        <v>135</v>
      </c>
      <c r="Q13" s="6" t="s">
        <v>136</v>
      </c>
      <c r="R13" s="6" t="s">
        <v>69</v>
      </c>
      <c r="S13" s="6"/>
      <c r="T13" s="6" t="s">
        <v>138</v>
      </c>
      <c r="U13" s="6" t="s">
        <v>139</v>
      </c>
    </row>
    <row r="14" spans="1:22" s="8" customFormat="1" ht="136.5" customHeight="1" x14ac:dyDescent="0.2">
      <c r="A14" s="6" t="s">
        <v>111</v>
      </c>
      <c r="B14" s="6" t="s">
        <v>140</v>
      </c>
      <c r="C14" s="6" t="s">
        <v>128</v>
      </c>
      <c r="D14" s="6"/>
      <c r="E14" s="7">
        <v>733.33</v>
      </c>
      <c r="F14" s="6" t="s">
        <v>86</v>
      </c>
      <c r="G14" s="6" t="s">
        <v>29</v>
      </c>
      <c r="H14" s="6" t="s">
        <v>141</v>
      </c>
      <c r="I14" s="6" t="s">
        <v>131</v>
      </c>
      <c r="J14" s="6" t="s">
        <v>142</v>
      </c>
      <c r="K14" s="6" t="s">
        <v>33</v>
      </c>
      <c r="L14" s="6" t="s">
        <v>133</v>
      </c>
      <c r="M14" s="6"/>
      <c r="N14" s="6">
        <f t="shared" si="0"/>
        <v>0</v>
      </c>
      <c r="O14" s="6" t="s">
        <v>134</v>
      </c>
      <c r="P14" s="6" t="s">
        <v>143</v>
      </c>
      <c r="Q14" s="6" t="s">
        <v>144</v>
      </c>
      <c r="R14" s="6" t="s">
        <v>69</v>
      </c>
      <c r="S14" s="6"/>
      <c r="T14" s="6" t="s">
        <v>146</v>
      </c>
      <c r="U14" s="6" t="s">
        <v>147</v>
      </c>
    </row>
    <row r="15" spans="1:22" s="8" customFormat="1" ht="136.5" customHeight="1" x14ac:dyDescent="0.2">
      <c r="A15" s="6" t="s">
        <v>148</v>
      </c>
      <c r="B15" s="6" t="s">
        <v>149</v>
      </c>
      <c r="C15" s="6" t="s">
        <v>128</v>
      </c>
      <c r="D15" s="6"/>
      <c r="E15" s="7">
        <v>733.33</v>
      </c>
      <c r="F15" s="6" t="s">
        <v>86</v>
      </c>
      <c r="G15" s="6" t="s">
        <v>29</v>
      </c>
      <c r="H15" s="6" t="s">
        <v>150</v>
      </c>
      <c r="I15" s="6" t="s">
        <v>131</v>
      </c>
      <c r="J15" s="6" t="s">
        <v>142</v>
      </c>
      <c r="K15" s="6" t="s">
        <v>33</v>
      </c>
      <c r="L15" s="6" t="s">
        <v>133</v>
      </c>
      <c r="M15" s="6"/>
      <c r="N15" s="6">
        <f t="shared" si="0"/>
        <v>0</v>
      </c>
      <c r="O15" s="6" t="s">
        <v>134</v>
      </c>
      <c r="P15" s="6" t="s">
        <v>151</v>
      </c>
      <c r="Q15" s="6" t="s">
        <v>152</v>
      </c>
      <c r="R15" s="6" t="s">
        <v>69</v>
      </c>
      <c r="S15" s="6"/>
      <c r="T15" s="6" t="s">
        <v>154</v>
      </c>
      <c r="U15" s="6" t="s">
        <v>155</v>
      </c>
    </row>
    <row r="16" spans="1:22" s="8" customFormat="1" ht="136.5" customHeight="1" x14ac:dyDescent="0.2">
      <c r="A16" s="6" t="s">
        <v>156</v>
      </c>
      <c r="B16" s="6" t="s">
        <v>157</v>
      </c>
      <c r="C16" s="6" t="s">
        <v>128</v>
      </c>
      <c r="D16" s="6"/>
      <c r="E16" s="7">
        <v>733.33</v>
      </c>
      <c r="F16" s="6" t="s">
        <v>86</v>
      </c>
      <c r="G16" s="6" t="s">
        <v>29</v>
      </c>
      <c r="H16" s="6" t="s">
        <v>158</v>
      </c>
      <c r="I16" s="6" t="s">
        <v>131</v>
      </c>
      <c r="J16" s="6" t="s">
        <v>142</v>
      </c>
      <c r="K16" s="6" t="s">
        <v>33</v>
      </c>
      <c r="L16" s="6" t="s">
        <v>133</v>
      </c>
      <c r="M16" s="6"/>
      <c r="N16" s="6">
        <f t="shared" si="0"/>
        <v>0</v>
      </c>
      <c r="O16" s="6" t="s">
        <v>134</v>
      </c>
      <c r="P16" s="6" t="s">
        <v>159</v>
      </c>
      <c r="Q16" s="6" t="s">
        <v>160</v>
      </c>
      <c r="R16" s="6" t="s">
        <v>69</v>
      </c>
      <c r="S16" s="6"/>
      <c r="T16" s="6" t="s">
        <v>162</v>
      </c>
      <c r="U16" s="6" t="s">
        <v>163</v>
      </c>
    </row>
    <row r="17" spans="1:22" s="8" customFormat="1" ht="136.5" customHeight="1" x14ac:dyDescent="0.2">
      <c r="A17" s="6" t="s">
        <v>133</v>
      </c>
      <c r="B17" s="6" t="s">
        <v>164</v>
      </c>
      <c r="C17" s="6" t="s">
        <v>128</v>
      </c>
      <c r="D17" s="6"/>
      <c r="E17" s="7">
        <v>733.33</v>
      </c>
      <c r="F17" s="6" t="s">
        <v>86</v>
      </c>
      <c r="G17" s="6" t="s">
        <v>29</v>
      </c>
      <c r="H17" s="6" t="s">
        <v>165</v>
      </c>
      <c r="I17" s="6" t="s">
        <v>131</v>
      </c>
      <c r="J17" s="6" t="s">
        <v>142</v>
      </c>
      <c r="K17" s="6" t="s">
        <v>33</v>
      </c>
      <c r="L17" s="6" t="s">
        <v>133</v>
      </c>
      <c r="M17" s="6"/>
      <c r="N17" s="6">
        <f t="shared" si="0"/>
        <v>0</v>
      </c>
      <c r="O17" s="6" t="s">
        <v>134</v>
      </c>
      <c r="P17" s="6" t="s">
        <v>166</v>
      </c>
      <c r="Q17" s="6" t="s">
        <v>167</v>
      </c>
      <c r="R17" s="6" t="s">
        <v>168</v>
      </c>
      <c r="S17" s="6"/>
      <c r="T17" s="6" t="s">
        <v>170</v>
      </c>
      <c r="U17" s="6" t="s">
        <v>171</v>
      </c>
    </row>
    <row r="18" spans="1:22" s="8" customFormat="1" ht="136.5" customHeight="1" x14ac:dyDescent="0.2">
      <c r="A18" s="6" t="s">
        <v>172</v>
      </c>
      <c r="B18" s="6" t="s">
        <v>173</v>
      </c>
      <c r="C18" s="6" t="s">
        <v>128</v>
      </c>
      <c r="D18" s="6"/>
      <c r="E18" s="7">
        <v>733.33</v>
      </c>
      <c r="F18" s="6" t="s">
        <v>86</v>
      </c>
      <c r="G18" s="6" t="s">
        <v>29</v>
      </c>
      <c r="H18" s="6" t="s">
        <v>174</v>
      </c>
      <c r="I18" s="6" t="s">
        <v>131</v>
      </c>
      <c r="J18" s="6" t="s">
        <v>142</v>
      </c>
      <c r="K18" s="6" t="s">
        <v>33</v>
      </c>
      <c r="L18" s="6" t="s">
        <v>133</v>
      </c>
      <c r="M18" s="6"/>
      <c r="N18" s="6">
        <f t="shared" si="0"/>
        <v>0</v>
      </c>
      <c r="O18" s="6" t="s">
        <v>134</v>
      </c>
      <c r="P18" s="6" t="s">
        <v>175</v>
      </c>
      <c r="Q18" s="6" t="s">
        <v>176</v>
      </c>
      <c r="R18" s="6" t="s">
        <v>69</v>
      </c>
      <c r="S18" s="6"/>
      <c r="T18" s="6" t="s">
        <v>178</v>
      </c>
      <c r="U18" s="6" t="s">
        <v>179</v>
      </c>
    </row>
    <row r="19" spans="1:22" s="8" customFormat="1" ht="136.5" customHeight="1" x14ac:dyDescent="0.2">
      <c r="A19" s="6" t="s">
        <v>123</v>
      </c>
      <c r="B19" s="6" t="s">
        <v>180</v>
      </c>
      <c r="C19" s="6" t="s">
        <v>128</v>
      </c>
      <c r="D19" s="6"/>
      <c r="E19" s="7">
        <v>555.56</v>
      </c>
      <c r="F19" s="6" t="s">
        <v>182</v>
      </c>
      <c r="G19" s="6" t="s">
        <v>29</v>
      </c>
      <c r="H19" s="6" t="s">
        <v>183</v>
      </c>
      <c r="I19" s="6" t="s">
        <v>131</v>
      </c>
      <c r="J19" s="6" t="s">
        <v>142</v>
      </c>
      <c r="K19" s="6" t="s">
        <v>33</v>
      </c>
      <c r="L19" s="6" t="s">
        <v>184</v>
      </c>
      <c r="M19" s="6"/>
      <c r="N19" s="6">
        <f t="shared" si="0"/>
        <v>0</v>
      </c>
      <c r="O19" s="6" t="s">
        <v>134</v>
      </c>
      <c r="P19" s="6" t="s">
        <v>185</v>
      </c>
      <c r="Q19" s="6" t="s">
        <v>186</v>
      </c>
      <c r="R19" s="6" t="s">
        <v>187</v>
      </c>
      <c r="S19" s="6"/>
      <c r="T19" s="6" t="s">
        <v>189</v>
      </c>
      <c r="U19" s="6" t="s">
        <v>190</v>
      </c>
    </row>
    <row r="20" spans="1:22" s="8" customFormat="1" ht="136.5" customHeight="1" x14ac:dyDescent="0.2">
      <c r="A20" s="6" t="s">
        <v>184</v>
      </c>
      <c r="B20" s="6" t="s">
        <v>191</v>
      </c>
      <c r="C20" s="6" t="s">
        <v>192</v>
      </c>
      <c r="D20" s="6"/>
      <c r="E20" s="7">
        <v>344.44</v>
      </c>
      <c r="F20" s="6" t="s">
        <v>194</v>
      </c>
      <c r="G20" s="6" t="s">
        <v>29</v>
      </c>
      <c r="H20" s="6" t="s">
        <v>195</v>
      </c>
      <c r="I20" s="6" t="s">
        <v>196</v>
      </c>
      <c r="J20" s="6" t="s">
        <v>197</v>
      </c>
      <c r="K20" s="6" t="s">
        <v>198</v>
      </c>
      <c r="L20" s="6" t="s">
        <v>199</v>
      </c>
      <c r="M20" s="6"/>
      <c r="N20" s="6">
        <f t="shared" si="0"/>
        <v>0</v>
      </c>
      <c r="O20" s="6" t="s">
        <v>200</v>
      </c>
      <c r="P20" s="6" t="s">
        <v>201</v>
      </c>
      <c r="Q20" s="6" t="s">
        <v>202</v>
      </c>
      <c r="R20" s="6" t="s">
        <v>69</v>
      </c>
      <c r="S20" s="6" t="s">
        <v>39</v>
      </c>
      <c r="T20" s="6" t="s">
        <v>204</v>
      </c>
      <c r="U20" s="6" t="s">
        <v>205</v>
      </c>
    </row>
    <row r="21" spans="1:22" s="8" customFormat="1" ht="136.5" customHeight="1" x14ac:dyDescent="0.2">
      <c r="A21" s="6" t="s">
        <v>206</v>
      </c>
      <c r="B21" s="6" t="s">
        <v>207</v>
      </c>
      <c r="C21" s="6" t="s">
        <v>192</v>
      </c>
      <c r="D21" s="6"/>
      <c r="E21" s="7">
        <v>344.44</v>
      </c>
      <c r="F21" s="6" t="s">
        <v>194</v>
      </c>
      <c r="G21" s="6" t="s">
        <v>29</v>
      </c>
      <c r="H21" s="6" t="s">
        <v>208</v>
      </c>
      <c r="I21" s="6" t="s">
        <v>196</v>
      </c>
      <c r="J21" s="6" t="s">
        <v>197</v>
      </c>
      <c r="K21" s="6" t="s">
        <v>198</v>
      </c>
      <c r="L21" s="6" t="s">
        <v>199</v>
      </c>
      <c r="M21" s="6"/>
      <c r="N21" s="6">
        <f t="shared" si="0"/>
        <v>0</v>
      </c>
      <c r="O21" s="6" t="s">
        <v>200</v>
      </c>
      <c r="P21" s="6" t="s">
        <v>209</v>
      </c>
      <c r="Q21" s="6" t="s">
        <v>210</v>
      </c>
      <c r="R21" s="6" t="s">
        <v>69</v>
      </c>
      <c r="S21" s="6" t="s">
        <v>39</v>
      </c>
      <c r="T21" s="6" t="s">
        <v>212</v>
      </c>
      <c r="U21" s="6" t="s">
        <v>213</v>
      </c>
    </row>
    <row r="22" spans="1:22" s="8" customFormat="1" ht="136.5" customHeight="1" x14ac:dyDescent="0.2">
      <c r="A22" s="6" t="s">
        <v>214</v>
      </c>
      <c r="B22" s="6" t="s">
        <v>215</v>
      </c>
      <c r="C22" s="6" t="s">
        <v>192</v>
      </c>
      <c r="D22" s="6"/>
      <c r="E22" s="7">
        <v>344.44</v>
      </c>
      <c r="F22" s="6" t="s">
        <v>194</v>
      </c>
      <c r="G22" s="6" t="s">
        <v>29</v>
      </c>
      <c r="H22" s="6" t="s">
        <v>216</v>
      </c>
      <c r="I22" s="6" t="s">
        <v>196</v>
      </c>
      <c r="J22" s="6" t="s">
        <v>197</v>
      </c>
      <c r="K22" s="6" t="s">
        <v>198</v>
      </c>
      <c r="L22" s="6" t="s">
        <v>199</v>
      </c>
      <c r="M22" s="6"/>
      <c r="N22" s="6">
        <f t="shared" si="0"/>
        <v>0</v>
      </c>
      <c r="O22" s="6" t="s">
        <v>200</v>
      </c>
      <c r="P22" s="6" t="s">
        <v>217</v>
      </c>
      <c r="Q22" s="6" t="s">
        <v>218</v>
      </c>
      <c r="R22" s="6" t="s">
        <v>69</v>
      </c>
      <c r="S22" s="6"/>
      <c r="T22" s="6" t="s">
        <v>220</v>
      </c>
      <c r="U22" s="6" t="s">
        <v>221</v>
      </c>
    </row>
    <row r="23" spans="1:22" s="8" customFormat="1" ht="136.5" customHeight="1" x14ac:dyDescent="0.2">
      <c r="A23" s="6" t="s">
        <v>199</v>
      </c>
      <c r="B23" s="6" t="s">
        <v>222</v>
      </c>
      <c r="C23" s="6" t="s">
        <v>192</v>
      </c>
      <c r="D23" s="6"/>
      <c r="E23" s="7">
        <v>344.44</v>
      </c>
      <c r="F23" s="6" t="s">
        <v>194</v>
      </c>
      <c r="G23" s="6" t="s">
        <v>29</v>
      </c>
      <c r="H23" s="6" t="s">
        <v>223</v>
      </c>
      <c r="I23" s="6" t="s">
        <v>224</v>
      </c>
      <c r="J23" s="6" t="s">
        <v>32</v>
      </c>
      <c r="K23" s="6"/>
      <c r="L23" s="6"/>
      <c r="M23" s="6"/>
      <c r="N23" s="6">
        <f t="shared" si="0"/>
        <v>0</v>
      </c>
      <c r="O23" s="6" t="s">
        <v>200</v>
      </c>
      <c r="P23" s="6" t="s">
        <v>166</v>
      </c>
      <c r="Q23" s="6" t="s">
        <v>225</v>
      </c>
      <c r="R23" s="6" t="s">
        <v>168</v>
      </c>
      <c r="S23" s="6" t="s">
        <v>39</v>
      </c>
      <c r="T23" s="6" t="s">
        <v>227</v>
      </c>
      <c r="U23" s="6" t="s">
        <v>228</v>
      </c>
    </row>
    <row r="24" spans="1:22" s="8" customFormat="1" ht="136.5" customHeight="1" x14ac:dyDescent="0.2">
      <c r="A24" s="6" t="s">
        <v>229</v>
      </c>
      <c r="B24" s="6" t="s">
        <v>230</v>
      </c>
      <c r="C24" s="6" t="s">
        <v>192</v>
      </c>
      <c r="D24" s="6"/>
      <c r="E24" s="7">
        <v>344.44</v>
      </c>
      <c r="F24" s="6" t="s">
        <v>194</v>
      </c>
      <c r="G24" s="6" t="s">
        <v>29</v>
      </c>
      <c r="H24" s="6" t="s">
        <v>231</v>
      </c>
      <c r="I24" s="6" t="s">
        <v>224</v>
      </c>
      <c r="J24" s="6" t="s">
        <v>32</v>
      </c>
      <c r="K24" s="6"/>
      <c r="L24" s="6"/>
      <c r="M24" s="6"/>
      <c r="N24" s="6">
        <f t="shared" si="0"/>
        <v>0</v>
      </c>
      <c r="O24" s="6" t="s">
        <v>200</v>
      </c>
      <c r="P24" s="6" t="s">
        <v>232</v>
      </c>
      <c r="Q24" s="6" t="s">
        <v>233</v>
      </c>
      <c r="R24" s="6" t="s">
        <v>60</v>
      </c>
      <c r="S24" s="6" t="s">
        <v>39</v>
      </c>
      <c r="T24" s="6" t="s">
        <v>235</v>
      </c>
      <c r="U24" s="6" t="s">
        <v>236</v>
      </c>
    </row>
    <row r="25" spans="1:22" s="8" customFormat="1" ht="136.5" customHeight="1" x14ac:dyDescent="0.2">
      <c r="A25" s="6" t="s">
        <v>237</v>
      </c>
      <c r="B25" s="6" t="s">
        <v>238</v>
      </c>
      <c r="C25" s="6" t="s">
        <v>192</v>
      </c>
      <c r="D25" s="6"/>
      <c r="E25" s="7">
        <v>344.44</v>
      </c>
      <c r="F25" s="6"/>
      <c r="G25" s="6" t="s">
        <v>29</v>
      </c>
      <c r="H25" s="6" t="s">
        <v>239</v>
      </c>
      <c r="I25" s="6" t="s">
        <v>240</v>
      </c>
      <c r="J25" s="6" t="s">
        <v>197</v>
      </c>
      <c r="K25" s="6" t="s">
        <v>198</v>
      </c>
      <c r="L25" s="6" t="s">
        <v>199</v>
      </c>
      <c r="M25" s="6"/>
      <c r="N25" s="6">
        <f t="shared" si="0"/>
        <v>0</v>
      </c>
      <c r="O25" s="6" t="s">
        <v>200</v>
      </c>
      <c r="P25" s="6" t="s">
        <v>241</v>
      </c>
      <c r="Q25" s="6" t="s">
        <v>242</v>
      </c>
      <c r="R25" s="6" t="s">
        <v>60</v>
      </c>
      <c r="S25" s="6" t="s">
        <v>39</v>
      </c>
      <c r="T25" s="6" t="s">
        <v>244</v>
      </c>
      <c r="U25" s="6" t="s">
        <v>245</v>
      </c>
    </row>
    <row r="26" spans="1:22" s="8" customFormat="1" ht="136.5" customHeight="1" x14ac:dyDescent="0.2">
      <c r="A26" s="6" t="s">
        <v>246</v>
      </c>
      <c r="B26" s="6" t="s">
        <v>247</v>
      </c>
      <c r="C26" s="6" t="s">
        <v>192</v>
      </c>
      <c r="D26" s="6"/>
      <c r="E26" s="7">
        <v>344.44</v>
      </c>
      <c r="F26" s="6" t="s">
        <v>194</v>
      </c>
      <c r="G26" s="6" t="s">
        <v>29</v>
      </c>
      <c r="H26" s="6" t="s">
        <v>248</v>
      </c>
      <c r="I26" s="6" t="s">
        <v>224</v>
      </c>
      <c r="J26" s="6" t="s">
        <v>197</v>
      </c>
      <c r="K26" s="6" t="s">
        <v>198</v>
      </c>
      <c r="L26" s="6" t="s">
        <v>199</v>
      </c>
      <c r="M26" s="6"/>
      <c r="N26" s="6">
        <f t="shared" si="0"/>
        <v>0</v>
      </c>
      <c r="O26" s="6" t="s">
        <v>200</v>
      </c>
      <c r="P26" s="6" t="s">
        <v>249</v>
      </c>
      <c r="Q26" s="6" t="s">
        <v>250</v>
      </c>
      <c r="R26" s="6" t="s">
        <v>251</v>
      </c>
      <c r="S26" s="6" t="s">
        <v>39</v>
      </c>
      <c r="T26" s="6" t="s">
        <v>253</v>
      </c>
      <c r="U26" s="6" t="s">
        <v>254</v>
      </c>
    </row>
    <row r="27" spans="1:22" s="8" customFormat="1" ht="136.5" customHeight="1" x14ac:dyDescent="0.2">
      <c r="A27" s="6" t="s">
        <v>255</v>
      </c>
      <c r="B27" s="6" t="s">
        <v>256</v>
      </c>
      <c r="C27" s="6" t="s">
        <v>192</v>
      </c>
      <c r="D27" s="6"/>
      <c r="E27" s="7">
        <v>555.56</v>
      </c>
      <c r="F27" s="6" t="s">
        <v>194</v>
      </c>
      <c r="G27" s="6" t="s">
        <v>29</v>
      </c>
      <c r="H27" s="6" t="s">
        <v>258</v>
      </c>
      <c r="I27" s="6" t="s">
        <v>259</v>
      </c>
      <c r="J27" s="6" t="s">
        <v>260</v>
      </c>
      <c r="K27" s="6" t="s">
        <v>32</v>
      </c>
      <c r="L27" s="6" t="s">
        <v>261</v>
      </c>
      <c r="M27" s="6"/>
      <c r="N27" s="6">
        <f t="shared" si="0"/>
        <v>0</v>
      </c>
      <c r="O27" s="6" t="s">
        <v>262</v>
      </c>
      <c r="P27" s="6" t="s">
        <v>263</v>
      </c>
      <c r="Q27" s="6" t="s">
        <v>264</v>
      </c>
      <c r="R27" s="6" t="s">
        <v>60</v>
      </c>
      <c r="S27" s="6" t="s">
        <v>39</v>
      </c>
      <c r="T27" s="6" t="s">
        <v>265</v>
      </c>
      <c r="U27" s="6" t="s">
        <v>266</v>
      </c>
    </row>
    <row r="28" spans="1:22" s="8" customFormat="1" ht="136.5" customHeight="1" x14ac:dyDescent="0.2">
      <c r="A28" s="6" t="s">
        <v>261</v>
      </c>
      <c r="B28" s="6" t="s">
        <v>267</v>
      </c>
      <c r="C28" s="6" t="s">
        <v>192</v>
      </c>
      <c r="D28" s="6"/>
      <c r="E28" s="7">
        <v>344.44</v>
      </c>
      <c r="F28" s="6" t="s">
        <v>194</v>
      </c>
      <c r="G28" s="6" t="s">
        <v>29</v>
      </c>
      <c r="H28" s="6" t="s">
        <v>268</v>
      </c>
      <c r="I28" s="6" t="s">
        <v>224</v>
      </c>
      <c r="J28" s="6" t="s">
        <v>197</v>
      </c>
      <c r="K28" s="6"/>
      <c r="L28" s="6"/>
      <c r="M28" s="6"/>
      <c r="N28" s="6">
        <f t="shared" si="0"/>
        <v>0</v>
      </c>
      <c r="O28" s="6" t="s">
        <v>200</v>
      </c>
      <c r="P28" s="6" t="s">
        <v>269</v>
      </c>
      <c r="Q28" s="6" t="s">
        <v>270</v>
      </c>
      <c r="R28" s="6" t="s">
        <v>69</v>
      </c>
      <c r="S28" s="6"/>
      <c r="T28" s="6" t="s">
        <v>272</v>
      </c>
      <c r="U28" s="6" t="s">
        <v>273</v>
      </c>
    </row>
    <row r="29" spans="1:22" s="8" customFormat="1" ht="136.5" customHeight="1" x14ac:dyDescent="0.2">
      <c r="A29" s="6" t="s">
        <v>274</v>
      </c>
      <c r="B29" s="6" t="s">
        <v>275</v>
      </c>
      <c r="C29" s="6" t="s">
        <v>192</v>
      </c>
      <c r="D29" s="6"/>
      <c r="E29" s="7">
        <v>344.44</v>
      </c>
      <c r="F29" s="6" t="s">
        <v>194</v>
      </c>
      <c r="G29" s="6" t="s">
        <v>29</v>
      </c>
      <c r="H29" s="6" t="s">
        <v>276</v>
      </c>
      <c r="I29" s="6" t="s">
        <v>224</v>
      </c>
      <c r="J29" s="6" t="s">
        <v>197</v>
      </c>
      <c r="K29" s="6"/>
      <c r="L29" s="6"/>
      <c r="M29" s="6"/>
      <c r="N29" s="6">
        <f t="shared" si="0"/>
        <v>0</v>
      </c>
      <c r="O29" s="6" t="s">
        <v>200</v>
      </c>
      <c r="P29" s="6" t="s">
        <v>277</v>
      </c>
      <c r="Q29" s="6" t="s">
        <v>278</v>
      </c>
      <c r="R29" s="6" t="s">
        <v>69</v>
      </c>
      <c r="S29" s="6" t="s">
        <v>39</v>
      </c>
      <c r="T29" s="6" t="s">
        <v>280</v>
      </c>
      <c r="U29" s="6" t="s">
        <v>281</v>
      </c>
    </row>
    <row r="30" spans="1:22" s="8" customFormat="1" ht="136.5" customHeight="1" x14ac:dyDescent="0.2">
      <c r="A30" s="6" t="s">
        <v>282</v>
      </c>
      <c r="B30" s="6" t="s">
        <v>283</v>
      </c>
      <c r="C30" s="6" t="s">
        <v>192</v>
      </c>
      <c r="D30" s="6"/>
      <c r="E30" s="7">
        <v>344.44</v>
      </c>
      <c r="F30" s="6" t="s">
        <v>194</v>
      </c>
      <c r="G30" s="6" t="s">
        <v>29</v>
      </c>
      <c r="H30" s="6" t="s">
        <v>284</v>
      </c>
      <c r="I30" s="6" t="s">
        <v>224</v>
      </c>
      <c r="J30" s="6" t="s">
        <v>32</v>
      </c>
      <c r="K30" s="6"/>
      <c r="L30" s="6"/>
      <c r="M30" s="6"/>
      <c r="N30" s="6">
        <f t="shared" si="0"/>
        <v>0</v>
      </c>
      <c r="O30" s="6" t="s">
        <v>200</v>
      </c>
      <c r="P30" s="6" t="s">
        <v>285</v>
      </c>
      <c r="Q30" s="6" t="s">
        <v>286</v>
      </c>
      <c r="R30" s="6" t="s">
        <v>168</v>
      </c>
      <c r="S30" s="6" t="s">
        <v>39</v>
      </c>
      <c r="T30" s="6" t="s">
        <v>288</v>
      </c>
      <c r="U30" s="6" t="s">
        <v>289</v>
      </c>
    </row>
    <row r="31" spans="1:22" s="8" customFormat="1" ht="136.5" customHeight="1" x14ac:dyDescent="0.2">
      <c r="A31" s="6" t="s">
        <v>290</v>
      </c>
      <c r="B31" s="6" t="s">
        <v>291</v>
      </c>
      <c r="C31" s="6" t="s">
        <v>192</v>
      </c>
      <c r="D31" s="6"/>
      <c r="E31" s="7">
        <v>344.44</v>
      </c>
      <c r="F31" s="6"/>
      <c r="G31" s="6" t="s">
        <v>29</v>
      </c>
      <c r="H31" s="6" t="s">
        <v>292</v>
      </c>
      <c r="I31" s="6" t="s">
        <v>196</v>
      </c>
      <c r="J31" s="6" t="s">
        <v>197</v>
      </c>
      <c r="K31" s="6" t="s">
        <v>32</v>
      </c>
      <c r="L31" s="6" t="s">
        <v>199</v>
      </c>
      <c r="M31" s="6"/>
      <c r="N31" s="6">
        <f t="shared" si="0"/>
        <v>0</v>
      </c>
      <c r="O31" s="6" t="s">
        <v>200</v>
      </c>
      <c r="P31" s="6" t="s">
        <v>293</v>
      </c>
      <c r="Q31" s="6" t="s">
        <v>294</v>
      </c>
      <c r="R31" s="6" t="s">
        <v>295</v>
      </c>
      <c r="S31" s="6" t="s">
        <v>39</v>
      </c>
      <c r="T31" s="6" t="s">
        <v>297</v>
      </c>
      <c r="U31" s="6" t="s">
        <v>298</v>
      </c>
    </row>
    <row r="32" spans="1:22" s="8" customFormat="1" ht="136.5" customHeight="1" x14ac:dyDescent="0.2">
      <c r="A32" s="6" t="s">
        <v>299</v>
      </c>
      <c r="B32" s="6" t="s">
        <v>300</v>
      </c>
      <c r="C32" s="6" t="s">
        <v>192</v>
      </c>
      <c r="D32" s="6"/>
      <c r="E32" s="7">
        <v>344.44</v>
      </c>
      <c r="F32" s="6"/>
      <c r="G32" s="6" t="s">
        <v>29</v>
      </c>
      <c r="H32" s="6" t="s">
        <v>301</v>
      </c>
      <c r="I32" s="6" t="s">
        <v>196</v>
      </c>
      <c r="J32" s="6" t="s">
        <v>197</v>
      </c>
      <c r="K32" s="6" t="s">
        <v>198</v>
      </c>
      <c r="L32" s="6" t="s">
        <v>199</v>
      </c>
      <c r="M32" s="6"/>
      <c r="N32" s="6">
        <f t="shared" si="0"/>
        <v>0</v>
      </c>
      <c r="O32" s="6" t="s">
        <v>200</v>
      </c>
      <c r="P32" s="6" t="s">
        <v>302</v>
      </c>
      <c r="Q32" s="6" t="s">
        <v>303</v>
      </c>
      <c r="R32" s="6" t="s">
        <v>69</v>
      </c>
      <c r="S32" s="6" t="s">
        <v>39</v>
      </c>
      <c r="T32" s="6" t="s">
        <v>305</v>
      </c>
      <c r="U32" s="6" t="s">
        <v>306</v>
      </c>
    </row>
    <row r="33" spans="1:22" s="8" customFormat="1" ht="136.5" customHeight="1" x14ac:dyDescent="0.2">
      <c r="A33" s="6" t="s">
        <v>307</v>
      </c>
      <c r="B33" s="6" t="s">
        <v>308</v>
      </c>
      <c r="C33" s="6" t="s">
        <v>192</v>
      </c>
      <c r="D33" s="6"/>
      <c r="E33" s="7">
        <v>488.89</v>
      </c>
      <c r="F33" s="6" t="s">
        <v>310</v>
      </c>
      <c r="G33" s="6" t="s">
        <v>29</v>
      </c>
      <c r="H33" s="6" t="s">
        <v>311</v>
      </c>
      <c r="I33" s="6" t="s">
        <v>196</v>
      </c>
      <c r="J33" s="6" t="s">
        <v>260</v>
      </c>
      <c r="K33" s="6" t="s">
        <v>32</v>
      </c>
      <c r="L33" s="6" t="s">
        <v>199</v>
      </c>
      <c r="M33" s="6"/>
      <c r="N33" s="6">
        <f t="shared" si="0"/>
        <v>0</v>
      </c>
      <c r="O33" s="6" t="s">
        <v>200</v>
      </c>
      <c r="P33" s="6" t="s">
        <v>312</v>
      </c>
      <c r="Q33" s="6" t="s">
        <v>313</v>
      </c>
      <c r="R33" s="6" t="s">
        <v>314</v>
      </c>
      <c r="S33" s="6" t="s">
        <v>39</v>
      </c>
      <c r="T33" s="6" t="s">
        <v>316</v>
      </c>
      <c r="U33" s="6" t="s">
        <v>317</v>
      </c>
    </row>
    <row r="34" spans="1:22" s="8" customFormat="1" ht="136.5" customHeight="1" x14ac:dyDescent="0.2">
      <c r="A34" s="6" t="s">
        <v>318</v>
      </c>
      <c r="B34" s="6" t="s">
        <v>319</v>
      </c>
      <c r="C34" s="6" t="s">
        <v>192</v>
      </c>
      <c r="D34" s="6"/>
      <c r="E34" s="7">
        <v>344.44</v>
      </c>
      <c r="F34" s="6" t="s">
        <v>194</v>
      </c>
      <c r="G34" s="6" t="s">
        <v>29</v>
      </c>
      <c r="H34" s="6" t="s">
        <v>320</v>
      </c>
      <c r="I34" s="6" t="s">
        <v>224</v>
      </c>
      <c r="J34" s="6" t="s">
        <v>32</v>
      </c>
      <c r="K34" s="6"/>
      <c r="L34" s="6"/>
      <c r="M34" s="6"/>
      <c r="N34" s="6">
        <f t="shared" si="0"/>
        <v>0</v>
      </c>
      <c r="O34" s="6" t="s">
        <v>200</v>
      </c>
      <c r="P34" s="6" t="s">
        <v>321</v>
      </c>
      <c r="Q34" s="6" t="s">
        <v>322</v>
      </c>
      <c r="R34" s="6" t="s">
        <v>69</v>
      </c>
      <c r="S34" s="6" t="s">
        <v>39</v>
      </c>
      <c r="T34" s="6" t="s">
        <v>324</v>
      </c>
      <c r="U34" s="6" t="s">
        <v>325</v>
      </c>
    </row>
    <row r="35" spans="1:22" s="8" customFormat="1" ht="136.5" customHeight="1" x14ac:dyDescent="0.2">
      <c r="A35" s="6" t="s">
        <v>326</v>
      </c>
      <c r="B35" s="6" t="s">
        <v>327</v>
      </c>
      <c r="C35" s="6" t="s">
        <v>192</v>
      </c>
      <c r="D35" s="6"/>
      <c r="E35" s="7">
        <v>344.44</v>
      </c>
      <c r="F35" s="6" t="s">
        <v>194</v>
      </c>
      <c r="G35" s="6" t="s">
        <v>29</v>
      </c>
      <c r="H35" s="6" t="s">
        <v>328</v>
      </c>
      <c r="I35" s="6" t="s">
        <v>224</v>
      </c>
      <c r="J35" s="6" t="s">
        <v>32</v>
      </c>
      <c r="K35" s="6"/>
      <c r="L35" s="6"/>
      <c r="M35" s="6"/>
      <c r="N35" s="6">
        <f t="shared" si="0"/>
        <v>0</v>
      </c>
      <c r="O35" s="6" t="s">
        <v>200</v>
      </c>
      <c r="P35" s="6" t="s">
        <v>329</v>
      </c>
      <c r="Q35" s="6" t="s">
        <v>330</v>
      </c>
      <c r="R35" s="6" t="s">
        <v>331</v>
      </c>
      <c r="S35" s="6"/>
      <c r="T35" s="6" t="s">
        <v>333</v>
      </c>
      <c r="U35" s="6" t="s">
        <v>334</v>
      </c>
    </row>
    <row r="36" spans="1:22" s="8" customFormat="1" ht="136.5" customHeight="1" x14ac:dyDescent="0.2">
      <c r="A36" s="6" t="s">
        <v>335</v>
      </c>
      <c r="B36" s="6" t="s">
        <v>336</v>
      </c>
      <c r="C36" s="6" t="s">
        <v>192</v>
      </c>
      <c r="D36" s="6"/>
      <c r="E36" s="7">
        <v>344.44</v>
      </c>
      <c r="F36" s="6" t="s">
        <v>194</v>
      </c>
      <c r="G36" s="6" t="s">
        <v>29</v>
      </c>
      <c r="H36" s="6" t="s">
        <v>337</v>
      </c>
      <c r="I36" s="6" t="s">
        <v>196</v>
      </c>
      <c r="J36" s="6" t="s">
        <v>197</v>
      </c>
      <c r="K36" s="6" t="s">
        <v>32</v>
      </c>
      <c r="L36" s="6" t="s">
        <v>199</v>
      </c>
      <c r="M36" s="6"/>
      <c r="N36" s="6">
        <f t="shared" si="0"/>
        <v>0</v>
      </c>
      <c r="O36" s="6" t="s">
        <v>200</v>
      </c>
      <c r="P36" s="6" t="s">
        <v>338</v>
      </c>
      <c r="Q36" s="6" t="s">
        <v>339</v>
      </c>
      <c r="R36" s="6" t="s">
        <v>69</v>
      </c>
      <c r="S36" s="6" t="s">
        <v>39</v>
      </c>
      <c r="T36" s="6" t="s">
        <v>341</v>
      </c>
      <c r="U36" s="6" t="s">
        <v>342</v>
      </c>
    </row>
    <row r="37" spans="1:22" s="8" customFormat="1" ht="136.5" customHeight="1" x14ac:dyDescent="0.2">
      <c r="A37" s="6" t="s">
        <v>343</v>
      </c>
      <c r="B37" s="6" t="s">
        <v>344</v>
      </c>
      <c r="C37" s="6" t="s">
        <v>192</v>
      </c>
      <c r="D37" s="6"/>
      <c r="E37" s="7">
        <v>344.44</v>
      </c>
      <c r="F37" s="6" t="s">
        <v>194</v>
      </c>
      <c r="G37" s="6" t="s">
        <v>29</v>
      </c>
      <c r="H37" s="6" t="s">
        <v>345</v>
      </c>
      <c r="I37" s="6" t="s">
        <v>224</v>
      </c>
      <c r="J37" s="6" t="s">
        <v>32</v>
      </c>
      <c r="K37" s="6"/>
      <c r="L37" s="6"/>
      <c r="M37" s="6"/>
      <c r="N37" s="6">
        <f t="shared" si="0"/>
        <v>0</v>
      </c>
      <c r="O37" s="6" t="s">
        <v>200</v>
      </c>
      <c r="P37" s="6" t="s">
        <v>346</v>
      </c>
      <c r="Q37" s="6" t="s">
        <v>347</v>
      </c>
      <c r="R37" s="6" t="s">
        <v>69</v>
      </c>
      <c r="S37" s="6" t="s">
        <v>39</v>
      </c>
      <c r="T37" s="6" t="s">
        <v>349</v>
      </c>
      <c r="U37" s="6" t="s">
        <v>350</v>
      </c>
    </row>
    <row r="38" spans="1:22" s="8" customFormat="1" ht="136.5" customHeight="1" x14ac:dyDescent="0.2">
      <c r="A38" s="6" t="s">
        <v>351</v>
      </c>
      <c r="B38" s="6" t="s">
        <v>352</v>
      </c>
      <c r="C38" s="6" t="s">
        <v>192</v>
      </c>
      <c r="D38" s="6"/>
      <c r="E38" s="7">
        <v>344.44</v>
      </c>
      <c r="F38" s="6" t="s">
        <v>194</v>
      </c>
      <c r="G38" s="6" t="s">
        <v>29</v>
      </c>
      <c r="H38" s="6" t="s">
        <v>353</v>
      </c>
      <c r="I38" s="6" t="s">
        <v>224</v>
      </c>
      <c r="J38" s="6" t="s">
        <v>32</v>
      </c>
      <c r="K38" s="6"/>
      <c r="L38" s="6"/>
      <c r="M38" s="6"/>
      <c r="N38" s="6">
        <f t="shared" si="0"/>
        <v>0</v>
      </c>
      <c r="O38" s="6" t="s">
        <v>200</v>
      </c>
      <c r="P38" s="6" t="s">
        <v>354</v>
      </c>
      <c r="Q38" s="6" t="s">
        <v>355</v>
      </c>
      <c r="R38" s="6" t="s">
        <v>69</v>
      </c>
      <c r="S38" s="6" t="s">
        <v>39</v>
      </c>
      <c r="T38" s="6" t="s">
        <v>357</v>
      </c>
      <c r="U38" s="6" t="s">
        <v>358</v>
      </c>
    </row>
    <row r="39" spans="1:22" s="8" customFormat="1" ht="136.5" customHeight="1" x14ac:dyDescent="0.2">
      <c r="A39" s="6" t="s">
        <v>359</v>
      </c>
      <c r="B39" s="6" t="s">
        <v>360</v>
      </c>
      <c r="C39" s="6" t="s">
        <v>361</v>
      </c>
      <c r="D39" s="6"/>
      <c r="E39" s="7">
        <v>344.44</v>
      </c>
      <c r="F39" s="6" t="s">
        <v>362</v>
      </c>
      <c r="G39" s="6" t="s">
        <v>29</v>
      </c>
      <c r="H39" s="6" t="s">
        <v>363</v>
      </c>
      <c r="I39" s="6" t="s">
        <v>364</v>
      </c>
      <c r="J39" s="6" t="s">
        <v>365</v>
      </c>
      <c r="K39" s="6" t="s">
        <v>366</v>
      </c>
      <c r="L39" s="6" t="s">
        <v>123</v>
      </c>
      <c r="M39" s="6"/>
      <c r="N39" s="6">
        <f t="shared" si="0"/>
        <v>0</v>
      </c>
      <c r="O39" s="6" t="s">
        <v>367</v>
      </c>
      <c r="P39" s="6" t="s">
        <v>368</v>
      </c>
      <c r="Q39" s="6" t="s">
        <v>369</v>
      </c>
      <c r="R39" s="6" t="s">
        <v>370</v>
      </c>
      <c r="S39" s="6" t="s">
        <v>39</v>
      </c>
      <c r="T39" s="6" t="s">
        <v>372</v>
      </c>
      <c r="U39" s="6" t="s">
        <v>373</v>
      </c>
    </row>
    <row r="40" spans="1:22" s="8" customFormat="1" ht="136.5" customHeight="1" x14ac:dyDescent="0.2">
      <c r="A40" s="6" t="s">
        <v>374</v>
      </c>
      <c r="B40" s="6" t="s">
        <v>375</v>
      </c>
      <c r="C40" s="6" t="s">
        <v>361</v>
      </c>
      <c r="D40" s="6"/>
      <c r="E40" s="7">
        <v>180</v>
      </c>
      <c r="F40" s="6">
        <v>499</v>
      </c>
      <c r="G40" s="6" t="s">
        <v>29</v>
      </c>
      <c r="H40" s="6" t="s">
        <v>377</v>
      </c>
      <c r="I40" s="6" t="s">
        <v>378</v>
      </c>
      <c r="J40" s="6" t="s">
        <v>379</v>
      </c>
      <c r="K40" s="6" t="s">
        <v>366</v>
      </c>
      <c r="L40" s="6" t="s">
        <v>199</v>
      </c>
      <c r="M40" s="6"/>
      <c r="N40" s="6">
        <f t="shared" si="0"/>
        <v>0</v>
      </c>
      <c r="O40" s="6" t="s">
        <v>380</v>
      </c>
      <c r="P40" s="6" t="s">
        <v>381</v>
      </c>
      <c r="Q40" s="6" t="s">
        <v>382</v>
      </c>
      <c r="R40" s="6" t="s">
        <v>383</v>
      </c>
      <c r="S40" s="6" t="s">
        <v>39</v>
      </c>
      <c r="T40" s="6" t="s">
        <v>384</v>
      </c>
      <c r="U40" s="6" t="s">
        <v>385</v>
      </c>
    </row>
    <row r="41" spans="1:22" s="8" customFormat="1" ht="136.5" customHeight="1" x14ac:dyDescent="0.2">
      <c r="A41" s="6" t="s">
        <v>386</v>
      </c>
      <c r="B41" s="6" t="s">
        <v>387</v>
      </c>
      <c r="C41" s="6" t="s">
        <v>361</v>
      </c>
      <c r="D41" s="6"/>
      <c r="E41" s="7">
        <v>180</v>
      </c>
      <c r="F41" s="6">
        <v>499</v>
      </c>
      <c r="G41" s="6" t="s">
        <v>29</v>
      </c>
      <c r="H41" s="6" t="s">
        <v>388</v>
      </c>
      <c r="I41" s="6" t="s">
        <v>389</v>
      </c>
      <c r="J41" s="6" t="s">
        <v>379</v>
      </c>
      <c r="K41" s="6"/>
      <c r="L41" s="6"/>
      <c r="M41" s="6"/>
      <c r="N41" s="6">
        <f t="shared" si="0"/>
        <v>0</v>
      </c>
      <c r="O41" s="6" t="s">
        <v>380</v>
      </c>
      <c r="P41" s="6" t="s">
        <v>390</v>
      </c>
      <c r="Q41" s="6" t="s">
        <v>391</v>
      </c>
      <c r="R41" s="6" t="s">
        <v>392</v>
      </c>
      <c r="S41" s="6" t="s">
        <v>393</v>
      </c>
      <c r="T41" s="6" t="s">
        <v>394</v>
      </c>
      <c r="U41" s="6" t="s">
        <v>395</v>
      </c>
    </row>
    <row r="42" spans="1:22" s="8" customFormat="1" ht="136.5" customHeight="1" x14ac:dyDescent="0.2">
      <c r="A42" s="6" t="s">
        <v>396</v>
      </c>
      <c r="B42" s="6" t="s">
        <v>397</v>
      </c>
      <c r="C42" s="6" t="s">
        <v>398</v>
      </c>
      <c r="D42" s="6"/>
      <c r="E42" s="7">
        <v>377.78</v>
      </c>
      <c r="F42" s="6" t="s">
        <v>400</v>
      </c>
      <c r="G42" s="6" t="s">
        <v>29</v>
      </c>
      <c r="H42" s="6" t="s">
        <v>401</v>
      </c>
      <c r="I42" s="6" t="s">
        <v>402</v>
      </c>
      <c r="J42" s="6" t="s">
        <v>403</v>
      </c>
      <c r="K42" s="6" t="s">
        <v>33</v>
      </c>
      <c r="L42" s="6" t="s">
        <v>148</v>
      </c>
      <c r="M42" s="6"/>
      <c r="N42" s="6">
        <f t="shared" si="0"/>
        <v>0</v>
      </c>
      <c r="O42" s="6" t="s">
        <v>404</v>
      </c>
      <c r="P42" s="6" t="s">
        <v>405</v>
      </c>
      <c r="Q42" s="6" t="s">
        <v>406</v>
      </c>
      <c r="R42" s="6" t="s">
        <v>50</v>
      </c>
      <c r="S42" s="6" t="s">
        <v>115</v>
      </c>
      <c r="T42" s="6" t="s">
        <v>408</v>
      </c>
      <c r="U42" s="6" t="s">
        <v>409</v>
      </c>
    </row>
    <row r="43" spans="1:22" s="8" customFormat="1" ht="136.5" customHeight="1" x14ac:dyDescent="0.2">
      <c r="A43" s="6" t="s">
        <v>410</v>
      </c>
      <c r="B43" s="6" t="s">
        <v>411</v>
      </c>
      <c r="C43" s="6" t="s">
        <v>398</v>
      </c>
      <c r="D43" s="6"/>
      <c r="E43" s="7">
        <v>377.78</v>
      </c>
      <c r="F43" s="6" t="s">
        <v>400</v>
      </c>
      <c r="G43" s="6" t="s">
        <v>29</v>
      </c>
      <c r="H43" s="6" t="s">
        <v>412</v>
      </c>
      <c r="I43" s="6" t="s">
        <v>402</v>
      </c>
      <c r="J43" s="6" t="s">
        <v>413</v>
      </c>
      <c r="K43" s="6" t="s">
        <v>414</v>
      </c>
      <c r="L43" s="6" t="s">
        <v>148</v>
      </c>
      <c r="M43" s="6"/>
      <c r="N43" s="6">
        <f t="shared" si="0"/>
        <v>0</v>
      </c>
      <c r="O43" s="6" t="s">
        <v>415</v>
      </c>
      <c r="P43" s="6" t="s">
        <v>416</v>
      </c>
      <c r="Q43" s="6" t="s">
        <v>417</v>
      </c>
      <c r="R43" s="6" t="s">
        <v>69</v>
      </c>
      <c r="S43" s="6" t="s">
        <v>115</v>
      </c>
      <c r="T43" s="6" t="s">
        <v>419</v>
      </c>
      <c r="U43" s="6" t="s">
        <v>420</v>
      </c>
    </row>
    <row r="44" spans="1:22" s="8" customFormat="1" ht="136.5" customHeight="1" x14ac:dyDescent="0.2">
      <c r="A44" s="6" t="s">
        <v>421</v>
      </c>
      <c r="B44" s="6" t="s">
        <v>422</v>
      </c>
      <c r="C44" s="6" t="s">
        <v>398</v>
      </c>
      <c r="D44" s="6"/>
      <c r="E44" s="7">
        <v>377.78</v>
      </c>
      <c r="F44" s="6" t="s">
        <v>423</v>
      </c>
      <c r="G44" s="6" t="s">
        <v>29</v>
      </c>
      <c r="H44" s="6" t="s">
        <v>424</v>
      </c>
      <c r="I44" s="6" t="s">
        <v>402</v>
      </c>
      <c r="J44" s="6" t="s">
        <v>413</v>
      </c>
      <c r="K44" s="6" t="s">
        <v>414</v>
      </c>
      <c r="L44" s="6" t="s">
        <v>148</v>
      </c>
      <c r="M44" s="6"/>
      <c r="N44" s="6">
        <f t="shared" si="0"/>
        <v>0</v>
      </c>
      <c r="O44" s="6" t="s">
        <v>415</v>
      </c>
      <c r="P44" s="6" t="s">
        <v>425</v>
      </c>
      <c r="Q44" s="6" t="s">
        <v>426</v>
      </c>
      <c r="R44" s="6" t="s">
        <v>168</v>
      </c>
      <c r="S44" s="6" t="s">
        <v>115</v>
      </c>
      <c r="T44" s="6" t="s">
        <v>428</v>
      </c>
      <c r="U44" s="6" t="s">
        <v>429</v>
      </c>
    </row>
    <row r="45" spans="1:22" s="8" customFormat="1" ht="136.5" customHeight="1" x14ac:dyDescent="0.2">
      <c r="A45" s="6" t="s">
        <v>430</v>
      </c>
      <c r="B45" s="6" t="s">
        <v>431</v>
      </c>
      <c r="C45" s="6" t="s">
        <v>398</v>
      </c>
      <c r="D45" s="6"/>
      <c r="E45" s="7">
        <v>377.78</v>
      </c>
      <c r="F45" s="6" t="s">
        <v>432</v>
      </c>
      <c r="G45" s="6" t="s">
        <v>29</v>
      </c>
      <c r="H45" s="6" t="s">
        <v>433</v>
      </c>
      <c r="I45" s="6" t="s">
        <v>402</v>
      </c>
      <c r="J45" s="6" t="s">
        <v>413</v>
      </c>
      <c r="K45" s="6" t="s">
        <v>33</v>
      </c>
      <c r="L45" s="6" t="s">
        <v>148</v>
      </c>
      <c r="M45" s="6"/>
      <c r="N45" s="6">
        <f t="shared" si="0"/>
        <v>0</v>
      </c>
      <c r="O45" s="6" t="s">
        <v>415</v>
      </c>
      <c r="P45" s="6" t="s">
        <v>434</v>
      </c>
      <c r="Q45" s="6" t="s">
        <v>435</v>
      </c>
      <c r="R45" s="6" t="s">
        <v>168</v>
      </c>
      <c r="S45" s="6" t="s">
        <v>115</v>
      </c>
      <c r="T45" s="6" t="s">
        <v>437</v>
      </c>
      <c r="U45" s="6" t="s">
        <v>438</v>
      </c>
    </row>
    <row r="46" spans="1:22" s="8" customFormat="1" ht="136.5" customHeight="1" x14ac:dyDescent="0.2">
      <c r="A46" s="6" t="s">
        <v>439</v>
      </c>
      <c r="B46" s="6" t="s">
        <v>440</v>
      </c>
      <c r="C46" s="6" t="s">
        <v>441</v>
      </c>
      <c r="D46" s="6"/>
      <c r="E46" s="7">
        <v>322.22</v>
      </c>
      <c r="F46" s="6" t="s">
        <v>443</v>
      </c>
      <c r="G46" s="6" t="s">
        <v>29</v>
      </c>
      <c r="H46" s="6" t="s">
        <v>444</v>
      </c>
      <c r="I46" s="6" t="s">
        <v>445</v>
      </c>
      <c r="J46" s="6" t="s">
        <v>446</v>
      </c>
      <c r="K46" s="6" t="s">
        <v>33</v>
      </c>
      <c r="L46" s="6" t="s">
        <v>447</v>
      </c>
      <c r="M46" s="6"/>
      <c r="N46" s="6">
        <f t="shared" si="0"/>
        <v>0</v>
      </c>
      <c r="O46" s="6" t="s">
        <v>448</v>
      </c>
      <c r="P46" s="6" t="s">
        <v>449</v>
      </c>
      <c r="Q46" s="6" t="s">
        <v>450</v>
      </c>
      <c r="R46" s="6"/>
      <c r="S46" s="6"/>
      <c r="T46" s="6" t="s">
        <v>1578</v>
      </c>
      <c r="U46" s="6" t="s">
        <v>451</v>
      </c>
    </row>
    <row r="47" spans="1:22" s="8" customFormat="1" ht="136.5" customHeight="1" x14ac:dyDescent="0.2">
      <c r="A47" s="6" t="s">
        <v>452</v>
      </c>
      <c r="B47" s="6" t="s">
        <v>453</v>
      </c>
      <c r="C47" s="6" t="s">
        <v>441</v>
      </c>
      <c r="D47" s="6"/>
      <c r="E47" s="7">
        <v>344.44</v>
      </c>
      <c r="F47" s="6" t="s">
        <v>423</v>
      </c>
      <c r="G47" s="6" t="s">
        <v>29</v>
      </c>
      <c r="H47" s="6" t="s">
        <v>454</v>
      </c>
      <c r="I47" s="6" t="s">
        <v>445</v>
      </c>
      <c r="J47" s="6" t="s">
        <v>446</v>
      </c>
      <c r="K47" s="6" t="s">
        <v>33</v>
      </c>
      <c r="L47" s="6" t="s">
        <v>447</v>
      </c>
      <c r="M47" s="6"/>
      <c r="N47" s="6">
        <f t="shared" si="0"/>
        <v>0</v>
      </c>
      <c r="O47" s="6" t="s">
        <v>448</v>
      </c>
      <c r="P47" s="6" t="s">
        <v>455</v>
      </c>
      <c r="Q47" s="6" t="s">
        <v>456</v>
      </c>
      <c r="R47" s="6" t="s">
        <v>457</v>
      </c>
      <c r="S47" s="6" t="s">
        <v>458</v>
      </c>
      <c r="T47" s="6" t="s">
        <v>460</v>
      </c>
      <c r="U47" s="6" t="s">
        <v>461</v>
      </c>
    </row>
    <row r="48" spans="1:22" s="8" customFormat="1" ht="136.5" customHeight="1" x14ac:dyDescent="0.2">
      <c r="A48" s="6" t="s">
        <v>447</v>
      </c>
      <c r="B48" s="6" t="s">
        <v>464</v>
      </c>
      <c r="C48" s="6" t="s">
        <v>441</v>
      </c>
      <c r="D48" s="6"/>
      <c r="E48" s="7">
        <v>333.33</v>
      </c>
      <c r="F48" s="6" t="s">
        <v>423</v>
      </c>
      <c r="G48" s="6" t="s">
        <v>29</v>
      </c>
      <c r="H48" s="6" t="s">
        <v>466</v>
      </c>
      <c r="I48" s="6" t="s">
        <v>445</v>
      </c>
      <c r="J48" s="6" t="s">
        <v>446</v>
      </c>
      <c r="K48" s="6" t="s">
        <v>33</v>
      </c>
      <c r="L48" s="6" t="s">
        <v>447</v>
      </c>
      <c r="M48" s="6"/>
      <c r="N48" s="6">
        <f t="shared" si="0"/>
        <v>0</v>
      </c>
      <c r="O48" s="6" t="s">
        <v>448</v>
      </c>
      <c r="P48" s="6" t="s">
        <v>467</v>
      </c>
      <c r="Q48" s="6" t="s">
        <v>468</v>
      </c>
      <c r="R48" s="6" t="s">
        <v>469</v>
      </c>
      <c r="S48" s="6" t="s">
        <v>458</v>
      </c>
      <c r="T48" s="6" t="s">
        <v>471</v>
      </c>
      <c r="U48" s="6" t="s">
        <v>472</v>
      </c>
    </row>
    <row r="49" spans="1:22" s="8" customFormat="1" ht="136.5" customHeight="1" x14ac:dyDescent="0.2">
      <c r="A49" s="6" t="s">
        <v>463</v>
      </c>
      <c r="B49" s="6" t="s">
        <v>474</v>
      </c>
      <c r="C49" s="6" t="s">
        <v>441</v>
      </c>
      <c r="D49" s="6"/>
      <c r="E49" s="7">
        <v>333.33</v>
      </c>
      <c r="F49" s="6" t="s">
        <v>423</v>
      </c>
      <c r="G49" s="6" t="s">
        <v>29</v>
      </c>
      <c r="H49" s="6" t="s">
        <v>475</v>
      </c>
      <c r="I49" s="6" t="s">
        <v>445</v>
      </c>
      <c r="J49" s="6" t="s">
        <v>446</v>
      </c>
      <c r="K49" s="6" t="s">
        <v>33</v>
      </c>
      <c r="L49" s="6" t="s">
        <v>447</v>
      </c>
      <c r="M49" s="6"/>
      <c r="N49" s="6">
        <f t="shared" si="0"/>
        <v>0</v>
      </c>
      <c r="O49" s="6" t="s">
        <v>448</v>
      </c>
      <c r="P49" s="6" t="s">
        <v>476</v>
      </c>
      <c r="Q49" s="6" t="s">
        <v>477</v>
      </c>
      <c r="R49" s="6" t="s">
        <v>478</v>
      </c>
      <c r="S49" s="6" t="s">
        <v>458</v>
      </c>
      <c r="T49" s="6" t="s">
        <v>480</v>
      </c>
      <c r="U49" s="6" t="s">
        <v>481</v>
      </c>
    </row>
    <row r="50" spans="1:22" s="8" customFormat="1" ht="136.5" customHeight="1" x14ac:dyDescent="0.2">
      <c r="A50" s="6" t="s">
        <v>473</v>
      </c>
      <c r="B50" s="6" t="s">
        <v>483</v>
      </c>
      <c r="C50" s="6" t="s">
        <v>441</v>
      </c>
      <c r="D50" s="6"/>
      <c r="E50" s="7">
        <v>344.44</v>
      </c>
      <c r="F50" s="6" t="s">
        <v>423</v>
      </c>
      <c r="G50" s="6" t="s">
        <v>29</v>
      </c>
      <c r="H50" s="6" t="s">
        <v>484</v>
      </c>
      <c r="I50" s="6" t="s">
        <v>445</v>
      </c>
      <c r="J50" s="6" t="s">
        <v>446</v>
      </c>
      <c r="K50" s="6" t="s">
        <v>33</v>
      </c>
      <c r="L50" s="6" t="s">
        <v>447</v>
      </c>
      <c r="M50" s="6"/>
      <c r="N50" s="6">
        <f t="shared" si="0"/>
        <v>0</v>
      </c>
      <c r="O50" s="6" t="s">
        <v>448</v>
      </c>
      <c r="P50" s="6" t="s">
        <v>485</v>
      </c>
      <c r="Q50" s="6" t="s">
        <v>486</v>
      </c>
      <c r="R50" s="6" t="s">
        <v>457</v>
      </c>
      <c r="S50" s="6" t="s">
        <v>458</v>
      </c>
      <c r="T50" s="6" t="s">
        <v>488</v>
      </c>
      <c r="U50" s="6" t="s">
        <v>489</v>
      </c>
    </row>
    <row r="51" spans="1:22" s="8" customFormat="1" ht="136.5" customHeight="1" x14ac:dyDescent="0.2">
      <c r="A51" s="6" t="s">
        <v>482</v>
      </c>
      <c r="B51" s="6" t="s">
        <v>491</v>
      </c>
      <c r="C51" s="6" t="s">
        <v>441</v>
      </c>
      <c r="D51" s="6"/>
      <c r="E51" s="7">
        <v>333.33</v>
      </c>
      <c r="F51" s="6" t="s">
        <v>423</v>
      </c>
      <c r="G51" s="6" t="s">
        <v>29</v>
      </c>
      <c r="H51" s="6" t="s">
        <v>492</v>
      </c>
      <c r="I51" s="6" t="s">
        <v>445</v>
      </c>
      <c r="J51" s="6" t="s">
        <v>446</v>
      </c>
      <c r="K51" s="6" t="s">
        <v>33</v>
      </c>
      <c r="L51" s="6" t="s">
        <v>447</v>
      </c>
      <c r="M51" s="6"/>
      <c r="N51" s="6">
        <f t="shared" si="0"/>
        <v>0</v>
      </c>
      <c r="O51" s="6" t="s">
        <v>448</v>
      </c>
      <c r="P51" s="6" t="s">
        <v>493</v>
      </c>
      <c r="Q51" s="6" t="s">
        <v>494</v>
      </c>
      <c r="R51" s="6" t="s">
        <v>69</v>
      </c>
      <c r="S51" s="6" t="s">
        <v>458</v>
      </c>
      <c r="T51" s="6" t="s">
        <v>496</v>
      </c>
      <c r="U51" s="6" t="s">
        <v>497</v>
      </c>
    </row>
    <row r="52" spans="1:22" s="8" customFormat="1" ht="136.5" customHeight="1" x14ac:dyDescent="0.2">
      <c r="A52" s="6" t="s">
        <v>490</v>
      </c>
      <c r="B52" s="6" t="s">
        <v>499</v>
      </c>
      <c r="C52" s="6" t="s">
        <v>441</v>
      </c>
      <c r="D52" s="6"/>
      <c r="E52" s="7">
        <v>333.33</v>
      </c>
      <c r="F52" s="6" t="s">
        <v>423</v>
      </c>
      <c r="G52" s="6" t="s">
        <v>29</v>
      </c>
      <c r="H52" s="6" t="s">
        <v>500</v>
      </c>
      <c r="I52" s="6" t="s">
        <v>445</v>
      </c>
      <c r="J52" s="6" t="s">
        <v>446</v>
      </c>
      <c r="K52" s="6" t="s">
        <v>33</v>
      </c>
      <c r="L52" s="6" t="s">
        <v>447</v>
      </c>
      <c r="M52" s="6"/>
      <c r="N52" s="6">
        <f t="shared" si="0"/>
        <v>0</v>
      </c>
      <c r="O52" s="6" t="s">
        <v>448</v>
      </c>
      <c r="P52" s="6" t="s">
        <v>501</v>
      </c>
      <c r="Q52" s="6" t="s">
        <v>502</v>
      </c>
      <c r="R52" s="6" t="s">
        <v>331</v>
      </c>
      <c r="S52" s="6" t="s">
        <v>458</v>
      </c>
      <c r="T52" s="6" t="s">
        <v>504</v>
      </c>
      <c r="U52" s="6" t="s">
        <v>497</v>
      </c>
    </row>
    <row r="53" spans="1:22" s="8" customFormat="1" ht="136.5" customHeight="1" x14ac:dyDescent="0.2">
      <c r="A53" s="6" t="s">
        <v>498</v>
      </c>
      <c r="B53" s="6" t="s">
        <v>506</v>
      </c>
      <c r="C53" s="6" t="s">
        <v>27</v>
      </c>
      <c r="D53" s="6"/>
      <c r="E53" s="7">
        <v>422.22</v>
      </c>
      <c r="F53" s="6" t="s">
        <v>507</v>
      </c>
      <c r="G53" s="6" t="s">
        <v>29</v>
      </c>
      <c r="H53" s="6" t="s">
        <v>508</v>
      </c>
      <c r="I53" s="6" t="s">
        <v>445</v>
      </c>
      <c r="J53" s="6" t="s">
        <v>509</v>
      </c>
      <c r="K53" s="6" t="s">
        <v>33</v>
      </c>
      <c r="L53" s="6" t="s">
        <v>111</v>
      </c>
      <c r="M53" s="6"/>
      <c r="N53" s="6">
        <f t="shared" si="0"/>
        <v>0</v>
      </c>
      <c r="O53" s="6" t="s">
        <v>510</v>
      </c>
      <c r="P53" s="6" t="s">
        <v>511</v>
      </c>
      <c r="Q53" s="6" t="s">
        <v>512</v>
      </c>
      <c r="R53" s="6" t="s">
        <v>513</v>
      </c>
      <c r="S53" s="6" t="s">
        <v>115</v>
      </c>
      <c r="T53" s="6" t="s">
        <v>514</v>
      </c>
      <c r="U53" s="6" t="s">
        <v>515</v>
      </c>
    </row>
    <row r="54" spans="1:22" s="8" customFormat="1" ht="136.5" customHeight="1" x14ac:dyDescent="0.2">
      <c r="A54" s="6" t="s">
        <v>505</v>
      </c>
      <c r="B54" s="6" t="s">
        <v>517</v>
      </c>
      <c r="C54" s="6" t="s">
        <v>27</v>
      </c>
      <c r="D54" s="6"/>
      <c r="E54" s="7">
        <v>422.22</v>
      </c>
      <c r="F54" s="6"/>
      <c r="G54" s="6" t="s">
        <v>29</v>
      </c>
      <c r="H54" s="6" t="s">
        <v>518</v>
      </c>
      <c r="I54" s="6" t="s">
        <v>519</v>
      </c>
      <c r="J54" s="6" t="s">
        <v>509</v>
      </c>
      <c r="K54" s="6" t="s">
        <v>33</v>
      </c>
      <c r="L54" s="6" t="s">
        <v>111</v>
      </c>
      <c r="M54" s="6"/>
      <c r="N54" s="6">
        <f t="shared" si="0"/>
        <v>0</v>
      </c>
      <c r="O54" s="6" t="s">
        <v>510</v>
      </c>
      <c r="P54" s="6" t="s">
        <v>520</v>
      </c>
      <c r="Q54" s="6" t="s">
        <v>521</v>
      </c>
      <c r="R54" s="6" t="s">
        <v>513</v>
      </c>
      <c r="S54" s="6" t="s">
        <v>115</v>
      </c>
      <c r="T54" s="6" t="s">
        <v>523</v>
      </c>
      <c r="U54" s="6" t="s">
        <v>524</v>
      </c>
    </row>
    <row r="55" spans="1:22" s="8" customFormat="1" ht="136.5" customHeight="1" x14ac:dyDescent="0.2">
      <c r="A55" s="6" t="s">
        <v>516</v>
      </c>
      <c r="B55" s="6" t="s">
        <v>525</v>
      </c>
      <c r="C55" s="6" t="s">
        <v>27</v>
      </c>
      <c r="D55" s="6"/>
      <c r="E55" s="7">
        <v>422.22</v>
      </c>
      <c r="F55" s="6" t="s">
        <v>507</v>
      </c>
      <c r="G55" s="6" t="s">
        <v>29</v>
      </c>
      <c r="H55" s="6" t="s">
        <v>526</v>
      </c>
      <c r="I55" s="6" t="s">
        <v>445</v>
      </c>
      <c r="J55" s="6" t="s">
        <v>509</v>
      </c>
      <c r="K55" s="6" t="s">
        <v>33</v>
      </c>
      <c r="L55" s="6" t="s">
        <v>111</v>
      </c>
      <c r="M55" s="6"/>
      <c r="N55" s="6">
        <f t="shared" si="0"/>
        <v>0</v>
      </c>
      <c r="O55" s="6" t="s">
        <v>510</v>
      </c>
      <c r="P55" s="6" t="s">
        <v>527</v>
      </c>
      <c r="Q55" s="6" t="s">
        <v>528</v>
      </c>
      <c r="R55" s="6" t="s">
        <v>513</v>
      </c>
      <c r="S55" s="6" t="s">
        <v>115</v>
      </c>
      <c r="T55" s="6" t="s">
        <v>530</v>
      </c>
      <c r="U55" s="6" t="s">
        <v>531</v>
      </c>
    </row>
    <row r="56" spans="1:22" s="8" customFormat="1" ht="136.5" customHeight="1" x14ac:dyDescent="0.2">
      <c r="A56" s="6" t="s">
        <v>462</v>
      </c>
      <c r="B56" s="6" t="s">
        <v>533</v>
      </c>
      <c r="C56" s="6" t="s">
        <v>27</v>
      </c>
      <c r="D56" s="6"/>
      <c r="E56" s="7">
        <v>422.22</v>
      </c>
      <c r="F56" s="6" t="s">
        <v>507</v>
      </c>
      <c r="G56" s="6" t="s">
        <v>29</v>
      </c>
      <c r="H56" s="6" t="s">
        <v>534</v>
      </c>
      <c r="I56" s="6" t="s">
        <v>445</v>
      </c>
      <c r="J56" s="6" t="s">
        <v>509</v>
      </c>
      <c r="K56" s="6" t="s">
        <v>33</v>
      </c>
      <c r="L56" s="6" t="s">
        <v>111</v>
      </c>
      <c r="M56" s="6"/>
      <c r="N56" s="6">
        <f t="shared" si="0"/>
        <v>0</v>
      </c>
      <c r="O56" s="6" t="s">
        <v>510</v>
      </c>
      <c r="P56" s="6" t="s">
        <v>535</v>
      </c>
      <c r="Q56" s="6" t="s">
        <v>536</v>
      </c>
      <c r="R56" s="6" t="s">
        <v>537</v>
      </c>
      <c r="S56" s="6"/>
      <c r="T56" s="6" t="s">
        <v>539</v>
      </c>
      <c r="U56" s="6" t="s">
        <v>540</v>
      </c>
    </row>
    <row r="57" spans="1:22" s="8" customFormat="1" ht="136.5" customHeight="1" x14ac:dyDescent="0.2">
      <c r="A57" s="6" t="s">
        <v>532</v>
      </c>
      <c r="B57" s="6" t="s">
        <v>542</v>
      </c>
      <c r="C57" s="6" t="s">
        <v>27</v>
      </c>
      <c r="D57" s="6"/>
      <c r="E57" s="7">
        <v>422.22</v>
      </c>
      <c r="F57" s="6" t="s">
        <v>507</v>
      </c>
      <c r="G57" s="6" t="s">
        <v>29</v>
      </c>
      <c r="H57" s="6" t="s">
        <v>543</v>
      </c>
      <c r="I57" s="6" t="s">
        <v>519</v>
      </c>
      <c r="J57" s="6" t="s">
        <v>509</v>
      </c>
      <c r="K57" s="6" t="s">
        <v>33</v>
      </c>
      <c r="L57" s="6" t="s">
        <v>111</v>
      </c>
      <c r="M57" s="6"/>
      <c r="N57" s="6">
        <f t="shared" si="0"/>
        <v>0</v>
      </c>
      <c r="O57" s="6" t="s">
        <v>510</v>
      </c>
      <c r="P57" s="6" t="s">
        <v>544</v>
      </c>
      <c r="Q57" s="6" t="s">
        <v>545</v>
      </c>
      <c r="R57" s="6" t="s">
        <v>546</v>
      </c>
      <c r="S57" s="6" t="s">
        <v>115</v>
      </c>
      <c r="T57" s="6" t="s">
        <v>548</v>
      </c>
      <c r="U57" s="6" t="s">
        <v>540</v>
      </c>
    </row>
    <row r="58" spans="1:22" s="8" customFormat="1" ht="136.5" customHeight="1" x14ac:dyDescent="0.2">
      <c r="A58" s="6" t="s">
        <v>541</v>
      </c>
      <c r="B58" s="6" t="s">
        <v>550</v>
      </c>
      <c r="C58" s="6" t="s">
        <v>551</v>
      </c>
      <c r="D58" s="6"/>
      <c r="E58" s="7">
        <v>211.11</v>
      </c>
      <c r="F58" s="6" t="s">
        <v>257</v>
      </c>
      <c r="G58" s="6" t="s">
        <v>29</v>
      </c>
      <c r="H58" s="6" t="s">
        <v>554</v>
      </c>
      <c r="I58" s="6" t="s">
        <v>555</v>
      </c>
      <c r="J58" s="6" t="s">
        <v>556</v>
      </c>
      <c r="K58" s="6" t="s">
        <v>366</v>
      </c>
      <c r="L58" s="6" t="s">
        <v>255</v>
      </c>
      <c r="M58" s="6"/>
      <c r="N58" s="6">
        <f t="shared" si="0"/>
        <v>0</v>
      </c>
      <c r="O58" s="6" t="s">
        <v>557</v>
      </c>
      <c r="P58" s="6" t="s">
        <v>558</v>
      </c>
      <c r="Q58" s="6" t="s">
        <v>559</v>
      </c>
      <c r="R58" s="6" t="s">
        <v>560</v>
      </c>
      <c r="S58" s="6" t="s">
        <v>458</v>
      </c>
      <c r="T58" s="6" t="s">
        <v>562</v>
      </c>
      <c r="U58" s="6" t="s">
        <v>563</v>
      </c>
    </row>
    <row r="59" spans="1:22" s="8" customFormat="1" ht="136.5" customHeight="1" x14ac:dyDescent="0.2">
      <c r="A59" s="6" t="s">
        <v>549</v>
      </c>
      <c r="B59" s="6" t="s">
        <v>565</v>
      </c>
      <c r="C59" s="6" t="s">
        <v>551</v>
      </c>
      <c r="D59" s="6"/>
      <c r="E59" s="7">
        <v>211.11</v>
      </c>
      <c r="F59" s="6" t="s">
        <v>257</v>
      </c>
      <c r="G59" s="6" t="s">
        <v>29</v>
      </c>
      <c r="H59" s="6" t="s">
        <v>566</v>
      </c>
      <c r="I59" s="6" t="s">
        <v>555</v>
      </c>
      <c r="J59" s="6" t="s">
        <v>567</v>
      </c>
      <c r="K59" s="6" t="s">
        <v>366</v>
      </c>
      <c r="L59" s="6" t="s">
        <v>255</v>
      </c>
      <c r="M59" s="6"/>
      <c r="N59" s="6">
        <f t="shared" si="0"/>
        <v>0</v>
      </c>
      <c r="O59" s="6" t="s">
        <v>557</v>
      </c>
      <c r="P59" s="6" t="s">
        <v>568</v>
      </c>
      <c r="Q59" s="6" t="s">
        <v>569</v>
      </c>
      <c r="R59" s="6" t="s">
        <v>570</v>
      </c>
      <c r="S59" s="6" t="s">
        <v>458</v>
      </c>
      <c r="T59" s="6" t="s">
        <v>571</v>
      </c>
      <c r="U59" s="6" t="s">
        <v>572</v>
      </c>
    </row>
    <row r="60" spans="1:22" s="8" customFormat="1" ht="136.5" customHeight="1" x14ac:dyDescent="0.2">
      <c r="A60" s="6" t="s">
        <v>564</v>
      </c>
      <c r="B60" s="6" t="s">
        <v>573</v>
      </c>
      <c r="C60" s="6" t="s">
        <v>551</v>
      </c>
      <c r="D60" s="6"/>
      <c r="E60" s="7">
        <v>211.11</v>
      </c>
      <c r="F60" s="6" t="s">
        <v>257</v>
      </c>
      <c r="G60" s="6" t="s">
        <v>29</v>
      </c>
      <c r="H60" s="6" t="s">
        <v>574</v>
      </c>
      <c r="I60" s="6" t="s">
        <v>555</v>
      </c>
      <c r="J60" s="6" t="s">
        <v>556</v>
      </c>
      <c r="K60" s="6" t="s">
        <v>366</v>
      </c>
      <c r="L60" s="6" t="s">
        <v>255</v>
      </c>
      <c r="M60" s="6"/>
      <c r="N60" s="6">
        <f t="shared" si="0"/>
        <v>0</v>
      </c>
      <c r="O60" s="6" t="s">
        <v>557</v>
      </c>
      <c r="P60" s="6" t="s">
        <v>575</v>
      </c>
      <c r="Q60" s="6" t="s">
        <v>576</v>
      </c>
      <c r="R60" s="6" t="s">
        <v>570</v>
      </c>
      <c r="S60" s="6" t="s">
        <v>458</v>
      </c>
      <c r="T60" s="6" t="s">
        <v>578</v>
      </c>
      <c r="U60" s="6" t="s">
        <v>579</v>
      </c>
    </row>
    <row r="61" spans="1:22" s="8" customFormat="1" ht="136.5" customHeight="1" x14ac:dyDescent="0.2">
      <c r="A61" s="6" t="s">
        <v>186</v>
      </c>
      <c r="B61" s="6" t="s">
        <v>581</v>
      </c>
      <c r="C61" s="6" t="s">
        <v>551</v>
      </c>
      <c r="D61" s="6"/>
      <c r="E61" s="7">
        <v>211.11</v>
      </c>
      <c r="F61" s="6" t="s">
        <v>257</v>
      </c>
      <c r="G61" s="6" t="s">
        <v>29</v>
      </c>
      <c r="H61" s="6" t="s">
        <v>582</v>
      </c>
      <c r="I61" s="6" t="s">
        <v>555</v>
      </c>
      <c r="J61" s="6" t="s">
        <v>567</v>
      </c>
      <c r="K61" s="6" t="s">
        <v>366</v>
      </c>
      <c r="L61" s="6" t="s">
        <v>255</v>
      </c>
      <c r="M61" s="6"/>
      <c r="N61" s="6">
        <f t="shared" si="0"/>
        <v>0</v>
      </c>
      <c r="O61" s="6" t="s">
        <v>557</v>
      </c>
      <c r="P61" s="6" t="s">
        <v>583</v>
      </c>
      <c r="Q61" s="6" t="s">
        <v>584</v>
      </c>
      <c r="R61" s="6" t="s">
        <v>585</v>
      </c>
      <c r="S61" s="6" t="s">
        <v>458</v>
      </c>
      <c r="T61" s="6" t="s">
        <v>587</v>
      </c>
      <c r="U61" s="6" t="s">
        <v>588</v>
      </c>
    </row>
    <row r="62" spans="1:22" s="8" customFormat="1" ht="136.5" customHeight="1" x14ac:dyDescent="0.2">
      <c r="A62" s="6" t="s">
        <v>580</v>
      </c>
      <c r="B62" s="6" t="s">
        <v>590</v>
      </c>
      <c r="C62" s="6" t="s">
        <v>551</v>
      </c>
      <c r="D62" s="6"/>
      <c r="E62" s="7">
        <v>211.11</v>
      </c>
      <c r="F62" s="6" t="s">
        <v>257</v>
      </c>
      <c r="G62" s="6" t="s">
        <v>29</v>
      </c>
      <c r="H62" s="6" t="s">
        <v>591</v>
      </c>
      <c r="I62" s="6" t="s">
        <v>555</v>
      </c>
      <c r="J62" s="6" t="s">
        <v>556</v>
      </c>
      <c r="K62" s="6" t="s">
        <v>366</v>
      </c>
      <c r="L62" s="6" t="s">
        <v>255</v>
      </c>
      <c r="M62" s="6"/>
      <c r="N62" s="6">
        <f t="shared" si="0"/>
        <v>0</v>
      </c>
      <c r="O62" s="6" t="s">
        <v>557</v>
      </c>
      <c r="P62" s="6" t="s">
        <v>592</v>
      </c>
      <c r="Q62" s="6" t="s">
        <v>593</v>
      </c>
      <c r="R62" s="6" t="s">
        <v>478</v>
      </c>
      <c r="S62" s="6" t="s">
        <v>458</v>
      </c>
      <c r="T62" s="6" t="s">
        <v>595</v>
      </c>
      <c r="U62" s="6" t="s">
        <v>596</v>
      </c>
    </row>
    <row r="63" spans="1:22" s="8" customFormat="1" ht="136.5" customHeight="1" x14ac:dyDescent="0.2">
      <c r="A63" s="6" t="s">
        <v>589</v>
      </c>
      <c r="B63" s="6" t="s">
        <v>598</v>
      </c>
      <c r="C63" s="6" t="s">
        <v>551</v>
      </c>
      <c r="D63" s="6"/>
      <c r="E63" s="7">
        <v>211.11</v>
      </c>
      <c r="F63" s="6" t="s">
        <v>257</v>
      </c>
      <c r="G63" s="6" t="s">
        <v>29</v>
      </c>
      <c r="H63" s="6" t="s">
        <v>599</v>
      </c>
      <c r="I63" s="6" t="s">
        <v>555</v>
      </c>
      <c r="J63" s="6" t="s">
        <v>32</v>
      </c>
      <c r="K63" s="6" t="s">
        <v>366</v>
      </c>
      <c r="L63" s="6" t="s">
        <v>255</v>
      </c>
      <c r="M63" s="6"/>
      <c r="N63" s="6">
        <f t="shared" si="0"/>
        <v>0</v>
      </c>
      <c r="O63" s="6" t="s">
        <v>557</v>
      </c>
      <c r="P63" s="6" t="s">
        <v>600</v>
      </c>
      <c r="Q63" s="6" t="s">
        <v>601</v>
      </c>
      <c r="R63" s="6" t="s">
        <v>69</v>
      </c>
      <c r="S63" s="6" t="s">
        <v>458</v>
      </c>
      <c r="T63" s="6" t="s">
        <v>603</v>
      </c>
      <c r="U63" s="6" t="s">
        <v>604</v>
      </c>
    </row>
    <row r="64" spans="1:22" s="8" customFormat="1" ht="136.5" customHeight="1" x14ac:dyDescent="0.2">
      <c r="A64" s="6" t="s">
        <v>597</v>
      </c>
      <c r="B64" s="6" t="s">
        <v>606</v>
      </c>
      <c r="C64" s="6" t="s">
        <v>551</v>
      </c>
      <c r="D64" s="6"/>
      <c r="E64" s="7">
        <v>211.11</v>
      </c>
      <c r="F64" s="6" t="s">
        <v>257</v>
      </c>
      <c r="G64" s="6" t="s">
        <v>29</v>
      </c>
      <c r="H64" s="6" t="s">
        <v>607</v>
      </c>
      <c r="I64" s="6" t="s">
        <v>555</v>
      </c>
      <c r="J64" s="6" t="s">
        <v>556</v>
      </c>
      <c r="K64" s="6" t="s">
        <v>366</v>
      </c>
      <c r="L64" s="6" t="s">
        <v>255</v>
      </c>
      <c r="M64" s="6"/>
      <c r="N64" s="6">
        <f t="shared" si="0"/>
        <v>0</v>
      </c>
      <c r="O64" s="6" t="s">
        <v>557</v>
      </c>
      <c r="P64" s="6" t="s">
        <v>608</v>
      </c>
      <c r="Q64" s="6" t="s">
        <v>609</v>
      </c>
      <c r="R64" s="6" t="s">
        <v>570</v>
      </c>
      <c r="S64" s="6" t="s">
        <v>458</v>
      </c>
      <c r="T64" s="6" t="s">
        <v>611</v>
      </c>
      <c r="U64" s="6" t="s">
        <v>612</v>
      </c>
    </row>
    <row r="65" spans="1:22" s="8" customFormat="1" ht="136.5" customHeight="1" x14ac:dyDescent="0.2">
      <c r="A65" s="6" t="s">
        <v>605</v>
      </c>
      <c r="B65" s="6" t="s">
        <v>614</v>
      </c>
      <c r="C65" s="6" t="s">
        <v>551</v>
      </c>
      <c r="D65" s="6"/>
      <c r="E65" s="7">
        <v>211.11</v>
      </c>
      <c r="F65" s="6" t="s">
        <v>257</v>
      </c>
      <c r="G65" s="6" t="s">
        <v>29</v>
      </c>
      <c r="H65" s="6" t="s">
        <v>615</v>
      </c>
      <c r="I65" s="6" t="s">
        <v>555</v>
      </c>
      <c r="J65" s="6" t="s">
        <v>556</v>
      </c>
      <c r="K65" s="6" t="s">
        <v>366</v>
      </c>
      <c r="L65" s="6" t="s">
        <v>255</v>
      </c>
      <c r="M65" s="6"/>
      <c r="N65" s="6">
        <f t="shared" si="0"/>
        <v>0</v>
      </c>
      <c r="O65" s="6" t="s">
        <v>557</v>
      </c>
      <c r="P65" s="6" t="s">
        <v>616</v>
      </c>
      <c r="Q65" s="6" t="s">
        <v>617</v>
      </c>
      <c r="R65" s="6" t="s">
        <v>585</v>
      </c>
      <c r="S65" s="6" t="s">
        <v>458</v>
      </c>
      <c r="T65" s="6" t="s">
        <v>618</v>
      </c>
      <c r="U65" s="6" t="s">
        <v>619</v>
      </c>
    </row>
    <row r="66" spans="1:22" s="8" customFormat="1" ht="136.5" customHeight="1" x14ac:dyDescent="0.2">
      <c r="A66" s="6" t="s">
        <v>613</v>
      </c>
      <c r="B66" s="6" t="s">
        <v>622</v>
      </c>
      <c r="C66" s="6" t="s">
        <v>551</v>
      </c>
      <c r="D66" s="6"/>
      <c r="E66" s="7">
        <v>211.11</v>
      </c>
      <c r="F66" s="6" t="s">
        <v>623</v>
      </c>
      <c r="G66" s="6" t="s">
        <v>29</v>
      </c>
      <c r="H66" s="6" t="s">
        <v>624</v>
      </c>
      <c r="I66" s="6" t="s">
        <v>555</v>
      </c>
      <c r="J66" s="6" t="s">
        <v>556</v>
      </c>
      <c r="K66" s="6" t="s">
        <v>366</v>
      </c>
      <c r="L66" s="6" t="s">
        <v>255</v>
      </c>
      <c r="M66" s="6"/>
      <c r="N66" s="6">
        <f t="shared" si="0"/>
        <v>0</v>
      </c>
      <c r="O66" s="6" t="s">
        <v>625</v>
      </c>
      <c r="P66" s="6" t="s">
        <v>626</v>
      </c>
      <c r="Q66" s="6" t="s">
        <v>627</v>
      </c>
      <c r="R66" s="6" t="s">
        <v>69</v>
      </c>
      <c r="S66" s="6" t="s">
        <v>458</v>
      </c>
      <c r="T66" s="6" t="s">
        <v>629</v>
      </c>
      <c r="U66" s="6" t="s">
        <v>630</v>
      </c>
    </row>
    <row r="67" spans="1:22" s="8" customFormat="1" ht="136.5" customHeight="1" x14ac:dyDescent="0.2">
      <c r="A67" s="6" t="s">
        <v>620</v>
      </c>
      <c r="B67" s="6" t="s">
        <v>634</v>
      </c>
      <c r="C67" s="6" t="s">
        <v>632</v>
      </c>
      <c r="D67" s="6"/>
      <c r="E67" s="7">
        <v>242.22</v>
      </c>
      <c r="F67" s="6" t="s">
        <v>257</v>
      </c>
      <c r="G67" s="6" t="s">
        <v>29</v>
      </c>
      <c r="H67" s="6" t="s">
        <v>636</v>
      </c>
      <c r="I67" s="6" t="s">
        <v>637</v>
      </c>
      <c r="J67" s="6" t="s">
        <v>32</v>
      </c>
      <c r="K67" s="6" t="s">
        <v>638</v>
      </c>
      <c r="L67" s="6" t="s">
        <v>447</v>
      </c>
      <c r="M67" s="6"/>
      <c r="N67" s="6">
        <f t="shared" si="0"/>
        <v>0</v>
      </c>
      <c r="O67" s="6" t="s">
        <v>639</v>
      </c>
      <c r="P67" s="6" t="s">
        <v>640</v>
      </c>
      <c r="Q67" s="6" t="s">
        <v>641</v>
      </c>
      <c r="R67" s="6" t="s">
        <v>642</v>
      </c>
      <c r="S67" s="6" t="s">
        <v>39</v>
      </c>
      <c r="T67" s="6" t="s">
        <v>644</v>
      </c>
      <c r="U67" s="6" t="s">
        <v>645</v>
      </c>
    </row>
    <row r="68" spans="1:22" s="8" customFormat="1" ht="136.5" customHeight="1" x14ac:dyDescent="0.2">
      <c r="A68" s="6" t="s">
        <v>621</v>
      </c>
      <c r="B68" s="6" t="s">
        <v>647</v>
      </c>
      <c r="C68" s="6" t="s">
        <v>632</v>
      </c>
      <c r="D68" s="6"/>
      <c r="E68" s="7">
        <v>242.22</v>
      </c>
      <c r="F68" s="6" t="s">
        <v>257</v>
      </c>
      <c r="G68" s="6" t="s">
        <v>29</v>
      </c>
      <c r="H68" s="6" t="s">
        <v>648</v>
      </c>
      <c r="I68" s="6" t="s">
        <v>649</v>
      </c>
      <c r="J68" s="6" t="s">
        <v>650</v>
      </c>
      <c r="K68" s="6" t="s">
        <v>651</v>
      </c>
      <c r="L68" s="6" t="s">
        <v>447</v>
      </c>
      <c r="M68" s="6"/>
      <c r="N68" s="6">
        <f t="shared" si="0"/>
        <v>0</v>
      </c>
      <c r="O68" s="6" t="s">
        <v>639</v>
      </c>
      <c r="P68" s="6" t="s">
        <v>640</v>
      </c>
      <c r="Q68" s="6" t="s">
        <v>652</v>
      </c>
      <c r="R68" s="6"/>
      <c r="S68" s="6" t="s">
        <v>458</v>
      </c>
      <c r="T68" s="6" t="s">
        <v>654</v>
      </c>
      <c r="U68" s="6" t="s">
        <v>655</v>
      </c>
    </row>
    <row r="69" spans="1:22" s="8" customFormat="1" ht="136.5" customHeight="1" x14ac:dyDescent="0.2">
      <c r="A69" s="6" t="s">
        <v>631</v>
      </c>
      <c r="B69" s="6" t="s">
        <v>657</v>
      </c>
      <c r="C69" s="6" t="s">
        <v>658</v>
      </c>
      <c r="D69" s="6"/>
      <c r="E69" s="7">
        <v>188.89</v>
      </c>
      <c r="F69" s="6" t="s">
        <v>660</v>
      </c>
      <c r="G69" s="6" t="s">
        <v>29</v>
      </c>
      <c r="H69" s="6" t="s">
        <v>661</v>
      </c>
      <c r="I69" s="6" t="s">
        <v>555</v>
      </c>
      <c r="J69" s="6" t="s">
        <v>556</v>
      </c>
      <c r="K69" s="6" t="s">
        <v>366</v>
      </c>
      <c r="L69" s="6" t="s">
        <v>255</v>
      </c>
      <c r="M69" s="6"/>
      <c r="N69" s="6">
        <f t="shared" ref="N69:N132" si="1">E69*M69</f>
        <v>0</v>
      </c>
      <c r="O69" s="6" t="s">
        <v>662</v>
      </c>
      <c r="P69" s="6" t="s">
        <v>663</v>
      </c>
      <c r="Q69" s="6" t="s">
        <v>664</v>
      </c>
      <c r="R69" s="6" t="s">
        <v>546</v>
      </c>
      <c r="S69" s="6" t="s">
        <v>458</v>
      </c>
      <c r="T69" s="6" t="s">
        <v>666</v>
      </c>
      <c r="U69" s="6" t="s">
        <v>667</v>
      </c>
    </row>
    <row r="70" spans="1:22" s="8" customFormat="1" ht="136.5" customHeight="1" x14ac:dyDescent="0.2">
      <c r="A70" s="6" t="s">
        <v>633</v>
      </c>
      <c r="B70" s="6" t="s">
        <v>669</v>
      </c>
      <c r="C70" s="6" t="s">
        <v>658</v>
      </c>
      <c r="D70" s="6"/>
      <c r="E70" s="7">
        <v>188.89</v>
      </c>
      <c r="F70" s="6" t="s">
        <v>670</v>
      </c>
      <c r="G70" s="6" t="s">
        <v>29</v>
      </c>
      <c r="H70" s="6" t="s">
        <v>671</v>
      </c>
      <c r="I70" s="6" t="s">
        <v>555</v>
      </c>
      <c r="J70" s="6" t="s">
        <v>556</v>
      </c>
      <c r="K70" s="6" t="s">
        <v>366</v>
      </c>
      <c r="L70" s="6" t="s">
        <v>255</v>
      </c>
      <c r="M70" s="6"/>
      <c r="N70" s="6">
        <f t="shared" si="1"/>
        <v>0</v>
      </c>
      <c r="O70" s="6" t="s">
        <v>662</v>
      </c>
      <c r="P70" s="6" t="s">
        <v>672</v>
      </c>
      <c r="Q70" s="6" t="s">
        <v>673</v>
      </c>
      <c r="R70" s="6" t="s">
        <v>674</v>
      </c>
      <c r="S70" s="6" t="s">
        <v>458</v>
      </c>
      <c r="T70" s="6" t="s">
        <v>676</v>
      </c>
      <c r="U70" s="6" t="s">
        <v>677</v>
      </c>
    </row>
    <row r="71" spans="1:22" s="8" customFormat="1" ht="136.5" customHeight="1" x14ac:dyDescent="0.2">
      <c r="A71" s="6" t="s">
        <v>646</v>
      </c>
      <c r="B71" s="6" t="s">
        <v>679</v>
      </c>
      <c r="C71" s="6" t="s">
        <v>680</v>
      </c>
      <c r="D71" s="6"/>
      <c r="E71" s="7">
        <v>211.11</v>
      </c>
      <c r="F71" s="6" t="s">
        <v>670</v>
      </c>
      <c r="G71" s="6" t="s">
        <v>29</v>
      </c>
      <c r="H71" s="6" t="s">
        <v>681</v>
      </c>
      <c r="I71" s="6" t="s">
        <v>682</v>
      </c>
      <c r="J71" s="6" t="s">
        <v>683</v>
      </c>
      <c r="K71" s="6"/>
      <c r="L71" s="6"/>
      <c r="M71" s="6"/>
      <c r="N71" s="6">
        <f t="shared" si="1"/>
        <v>0</v>
      </c>
      <c r="O71" s="6" t="s">
        <v>662</v>
      </c>
      <c r="P71" s="6" t="s">
        <v>684</v>
      </c>
      <c r="Q71" s="6" t="s">
        <v>685</v>
      </c>
      <c r="R71" s="6" t="s">
        <v>686</v>
      </c>
      <c r="S71" s="6" t="s">
        <v>458</v>
      </c>
      <c r="T71" s="6" t="s">
        <v>688</v>
      </c>
      <c r="U71" s="6" t="s">
        <v>689</v>
      </c>
    </row>
    <row r="72" spans="1:22" s="8" customFormat="1" ht="136.5" customHeight="1" x14ac:dyDescent="0.2">
      <c r="A72" s="6" t="s">
        <v>656</v>
      </c>
      <c r="B72" s="6" t="s">
        <v>691</v>
      </c>
      <c r="C72" s="6" t="s">
        <v>680</v>
      </c>
      <c r="D72" s="6"/>
      <c r="E72" s="7">
        <v>211.11</v>
      </c>
      <c r="F72" s="6" t="s">
        <v>670</v>
      </c>
      <c r="G72" s="6" t="s">
        <v>29</v>
      </c>
      <c r="H72" s="6" t="s">
        <v>692</v>
      </c>
      <c r="I72" s="6" t="s">
        <v>682</v>
      </c>
      <c r="J72" s="6" t="s">
        <v>366</v>
      </c>
      <c r="K72" s="6"/>
      <c r="L72" s="6"/>
      <c r="M72" s="6"/>
      <c r="N72" s="6">
        <f t="shared" si="1"/>
        <v>0</v>
      </c>
      <c r="O72" s="6" t="s">
        <v>662</v>
      </c>
      <c r="P72" s="6" t="s">
        <v>693</v>
      </c>
      <c r="Q72" s="6" t="s">
        <v>694</v>
      </c>
      <c r="R72" s="6" t="s">
        <v>686</v>
      </c>
      <c r="S72" s="6" t="s">
        <v>458</v>
      </c>
      <c r="T72" s="6" t="s">
        <v>696</v>
      </c>
      <c r="U72" s="6" t="s">
        <v>697</v>
      </c>
    </row>
    <row r="73" spans="1:22" s="8" customFormat="1" ht="136.5" customHeight="1" x14ac:dyDescent="0.2">
      <c r="A73" s="6" t="s">
        <v>668</v>
      </c>
      <c r="B73" s="6" t="s">
        <v>699</v>
      </c>
      <c r="C73" s="6" t="s">
        <v>680</v>
      </c>
      <c r="D73" s="6"/>
      <c r="E73" s="7">
        <v>211.11</v>
      </c>
      <c r="F73" s="6" t="s">
        <v>670</v>
      </c>
      <c r="G73" s="6" t="s">
        <v>29</v>
      </c>
      <c r="H73" s="6" t="s">
        <v>700</v>
      </c>
      <c r="I73" s="6" t="s">
        <v>682</v>
      </c>
      <c r="J73" s="6" t="s">
        <v>683</v>
      </c>
      <c r="K73" s="6"/>
      <c r="L73" s="6"/>
      <c r="M73" s="6"/>
      <c r="N73" s="6">
        <f t="shared" si="1"/>
        <v>0</v>
      </c>
      <c r="O73" s="6" t="s">
        <v>662</v>
      </c>
      <c r="P73" s="6" t="s">
        <v>701</v>
      </c>
      <c r="Q73" s="6" t="s">
        <v>702</v>
      </c>
      <c r="R73" s="6" t="s">
        <v>478</v>
      </c>
      <c r="S73" s="6" t="s">
        <v>458</v>
      </c>
      <c r="T73" s="6" t="s">
        <v>704</v>
      </c>
      <c r="U73" s="6" t="s">
        <v>705</v>
      </c>
    </row>
    <row r="74" spans="1:22" s="8" customFormat="1" ht="136.5" customHeight="1" x14ac:dyDescent="0.2">
      <c r="A74" s="6" t="s">
        <v>678</v>
      </c>
      <c r="B74" s="6" t="s">
        <v>707</v>
      </c>
      <c r="C74" s="6" t="s">
        <v>680</v>
      </c>
      <c r="D74" s="6"/>
      <c r="E74" s="7">
        <v>211.11</v>
      </c>
      <c r="F74" s="6" t="s">
        <v>670</v>
      </c>
      <c r="G74" s="6" t="s">
        <v>29</v>
      </c>
      <c r="H74" s="6" t="s">
        <v>708</v>
      </c>
      <c r="I74" s="6" t="s">
        <v>682</v>
      </c>
      <c r="J74" s="6" t="s">
        <v>683</v>
      </c>
      <c r="K74" s="6"/>
      <c r="L74" s="6"/>
      <c r="M74" s="6"/>
      <c r="N74" s="6">
        <f t="shared" si="1"/>
        <v>0</v>
      </c>
      <c r="O74" s="6" t="s">
        <v>662</v>
      </c>
      <c r="P74" s="6" t="s">
        <v>709</v>
      </c>
      <c r="Q74" s="6" t="s">
        <v>702</v>
      </c>
      <c r="R74" s="6" t="s">
        <v>69</v>
      </c>
      <c r="S74" s="6" t="s">
        <v>458</v>
      </c>
      <c r="T74" s="6" t="s">
        <v>711</v>
      </c>
      <c r="U74" s="6" t="s">
        <v>712</v>
      </c>
    </row>
    <row r="75" spans="1:22" s="8" customFormat="1" ht="136.5" customHeight="1" x14ac:dyDescent="0.2">
      <c r="A75" s="6" t="s">
        <v>690</v>
      </c>
      <c r="B75" s="6" t="s">
        <v>714</v>
      </c>
      <c r="C75" s="6" t="s">
        <v>715</v>
      </c>
      <c r="D75" s="6"/>
      <c r="E75" s="7">
        <v>211.11</v>
      </c>
      <c r="F75" s="6" t="s">
        <v>391</v>
      </c>
      <c r="G75" s="6" t="s">
        <v>29</v>
      </c>
      <c r="H75" s="6" t="s">
        <v>716</v>
      </c>
      <c r="I75" s="6" t="s">
        <v>717</v>
      </c>
      <c r="J75" s="6" t="s">
        <v>718</v>
      </c>
      <c r="K75" s="6" t="s">
        <v>32</v>
      </c>
      <c r="L75" s="6" t="s">
        <v>541</v>
      </c>
      <c r="M75" s="6"/>
      <c r="N75" s="6">
        <f t="shared" si="1"/>
        <v>0</v>
      </c>
      <c r="O75" s="6" t="s">
        <v>719</v>
      </c>
      <c r="P75" s="6" t="s">
        <v>720</v>
      </c>
      <c r="Q75" s="6" t="s">
        <v>721</v>
      </c>
      <c r="R75" s="6" t="s">
        <v>722</v>
      </c>
      <c r="S75" s="6" t="s">
        <v>458</v>
      </c>
      <c r="T75" s="6" t="s">
        <v>724</v>
      </c>
      <c r="U75" s="6" t="s">
        <v>725</v>
      </c>
    </row>
    <row r="76" spans="1:22" s="8" customFormat="1" ht="136.5" customHeight="1" x14ac:dyDescent="0.2">
      <c r="A76" s="6" t="s">
        <v>698</v>
      </c>
      <c r="B76" s="6" t="s">
        <v>727</v>
      </c>
      <c r="C76" s="6" t="s">
        <v>715</v>
      </c>
      <c r="D76" s="6"/>
      <c r="E76" s="7">
        <v>200</v>
      </c>
      <c r="F76" s="6" t="s">
        <v>257</v>
      </c>
      <c r="G76" s="6" t="s">
        <v>29</v>
      </c>
      <c r="H76" s="6" t="s">
        <v>729</v>
      </c>
      <c r="I76" s="6" t="s">
        <v>717</v>
      </c>
      <c r="J76" s="6" t="s">
        <v>718</v>
      </c>
      <c r="K76" s="6" t="s">
        <v>32</v>
      </c>
      <c r="L76" s="6" t="s">
        <v>541</v>
      </c>
      <c r="M76" s="6"/>
      <c r="N76" s="6">
        <f t="shared" si="1"/>
        <v>0</v>
      </c>
      <c r="O76" s="6" t="s">
        <v>719</v>
      </c>
      <c r="P76" s="6" t="s">
        <v>730</v>
      </c>
      <c r="Q76" s="6" t="s">
        <v>731</v>
      </c>
      <c r="R76" s="6" t="s">
        <v>457</v>
      </c>
      <c r="S76" s="6" t="s">
        <v>458</v>
      </c>
      <c r="T76" s="6" t="s">
        <v>733</v>
      </c>
      <c r="U76" s="6" t="s">
        <v>734</v>
      </c>
    </row>
    <row r="77" spans="1:22" s="8" customFormat="1" ht="136.5" customHeight="1" x14ac:dyDescent="0.2">
      <c r="A77" s="6" t="s">
        <v>706</v>
      </c>
      <c r="B77" s="6" t="s">
        <v>736</v>
      </c>
      <c r="C77" s="6" t="s">
        <v>715</v>
      </c>
      <c r="D77" s="6"/>
      <c r="E77" s="7">
        <v>211.11</v>
      </c>
      <c r="F77" s="6" t="s">
        <v>257</v>
      </c>
      <c r="G77" s="6" t="s">
        <v>29</v>
      </c>
      <c r="H77" s="6" t="s">
        <v>737</v>
      </c>
      <c r="I77" s="6" t="s">
        <v>717</v>
      </c>
      <c r="J77" s="6" t="s">
        <v>718</v>
      </c>
      <c r="K77" s="6" t="s">
        <v>32</v>
      </c>
      <c r="L77" s="6" t="s">
        <v>541</v>
      </c>
      <c r="M77" s="6"/>
      <c r="N77" s="6">
        <f t="shared" si="1"/>
        <v>0</v>
      </c>
      <c r="O77" s="6" t="s">
        <v>719</v>
      </c>
      <c r="P77" s="6" t="s">
        <v>738</v>
      </c>
      <c r="Q77" s="6" t="s">
        <v>739</v>
      </c>
      <c r="R77" s="6" t="s">
        <v>457</v>
      </c>
      <c r="S77" s="6" t="s">
        <v>458</v>
      </c>
      <c r="T77" s="6" t="s">
        <v>741</v>
      </c>
      <c r="U77" s="6" t="s">
        <v>742</v>
      </c>
    </row>
    <row r="78" spans="1:22" s="8" customFormat="1" ht="136.5" customHeight="1" x14ac:dyDescent="0.2">
      <c r="A78" s="6" t="s">
        <v>713</v>
      </c>
      <c r="B78" s="6" t="s">
        <v>744</v>
      </c>
      <c r="C78" s="6" t="s">
        <v>715</v>
      </c>
      <c r="D78" s="6"/>
      <c r="E78" s="7">
        <v>211.11</v>
      </c>
      <c r="F78" s="6" t="s">
        <v>391</v>
      </c>
      <c r="G78" s="6" t="s">
        <v>29</v>
      </c>
      <c r="H78" s="6" t="s">
        <v>745</v>
      </c>
      <c r="I78" s="6" t="s">
        <v>717</v>
      </c>
      <c r="J78" s="6" t="s">
        <v>718</v>
      </c>
      <c r="K78" s="6" t="s">
        <v>32</v>
      </c>
      <c r="L78" s="6" t="s">
        <v>541</v>
      </c>
      <c r="M78" s="6"/>
      <c r="N78" s="6">
        <f t="shared" si="1"/>
        <v>0</v>
      </c>
      <c r="O78" s="6" t="s">
        <v>719</v>
      </c>
      <c r="P78" s="6" t="s">
        <v>746</v>
      </c>
      <c r="Q78" s="6" t="s">
        <v>747</v>
      </c>
      <c r="R78" s="6" t="s">
        <v>457</v>
      </c>
      <c r="S78" s="6" t="s">
        <v>458</v>
      </c>
      <c r="T78" s="6" t="s">
        <v>749</v>
      </c>
      <c r="U78" s="6" t="s">
        <v>750</v>
      </c>
    </row>
    <row r="79" spans="1:22" s="8" customFormat="1" ht="136.5" customHeight="1" x14ac:dyDescent="0.2">
      <c r="A79" s="6" t="s">
        <v>726</v>
      </c>
      <c r="B79" s="6" t="s">
        <v>752</v>
      </c>
      <c r="C79" s="6" t="s">
        <v>753</v>
      </c>
      <c r="D79" s="6"/>
      <c r="E79" s="7">
        <v>244.44</v>
      </c>
      <c r="F79" s="6" t="s">
        <v>257</v>
      </c>
      <c r="G79" s="6" t="s">
        <v>29</v>
      </c>
      <c r="H79" s="6" t="s">
        <v>755</v>
      </c>
      <c r="I79" s="6" t="s">
        <v>756</v>
      </c>
      <c r="J79" s="6" t="s">
        <v>32</v>
      </c>
      <c r="K79" s="6" t="s">
        <v>757</v>
      </c>
      <c r="L79" s="6" t="s">
        <v>541</v>
      </c>
      <c r="M79" s="6"/>
      <c r="N79" s="6">
        <f t="shared" si="1"/>
        <v>0</v>
      </c>
      <c r="O79" s="6" t="s">
        <v>719</v>
      </c>
      <c r="P79" s="6" t="s">
        <v>758</v>
      </c>
      <c r="Q79" s="6" t="s">
        <v>759</v>
      </c>
      <c r="R79" s="6" t="s">
        <v>760</v>
      </c>
      <c r="S79" s="6" t="s">
        <v>458</v>
      </c>
      <c r="T79" s="6" t="s">
        <v>762</v>
      </c>
      <c r="U79" s="6" t="s">
        <v>763</v>
      </c>
    </row>
    <row r="80" spans="1:22" s="8" customFormat="1" ht="136.5" customHeight="1" x14ac:dyDescent="0.2">
      <c r="A80" s="6" t="s">
        <v>735</v>
      </c>
      <c r="B80" s="6" t="s">
        <v>765</v>
      </c>
      <c r="C80" s="6" t="s">
        <v>753</v>
      </c>
      <c r="D80" s="6"/>
      <c r="E80" s="7">
        <v>244.44</v>
      </c>
      <c r="F80" s="6" t="s">
        <v>257</v>
      </c>
      <c r="G80" s="6" t="s">
        <v>29</v>
      </c>
      <c r="H80" s="6" t="s">
        <v>766</v>
      </c>
      <c r="I80" s="6" t="s">
        <v>756</v>
      </c>
      <c r="J80" s="6" t="s">
        <v>718</v>
      </c>
      <c r="K80" s="6" t="s">
        <v>757</v>
      </c>
      <c r="L80" s="6" t="s">
        <v>541</v>
      </c>
      <c r="M80" s="6"/>
      <c r="N80" s="6">
        <f t="shared" si="1"/>
        <v>0</v>
      </c>
      <c r="O80" s="6" t="s">
        <v>719</v>
      </c>
      <c r="P80" s="6" t="s">
        <v>767</v>
      </c>
      <c r="Q80" s="6" t="s">
        <v>768</v>
      </c>
      <c r="R80" s="6" t="s">
        <v>760</v>
      </c>
      <c r="S80" s="6" t="s">
        <v>458</v>
      </c>
      <c r="T80" s="6" t="s">
        <v>770</v>
      </c>
      <c r="U80" s="6" t="s">
        <v>771</v>
      </c>
    </row>
    <row r="81" spans="1:22" s="8" customFormat="1" ht="136.5" customHeight="1" x14ac:dyDescent="0.2">
      <c r="A81" s="6" t="s">
        <v>743</v>
      </c>
      <c r="B81" s="6" t="s">
        <v>773</v>
      </c>
      <c r="C81" s="6" t="s">
        <v>753</v>
      </c>
      <c r="D81" s="6"/>
      <c r="E81" s="7">
        <v>244.44</v>
      </c>
      <c r="F81" s="6" t="s">
        <v>257</v>
      </c>
      <c r="G81" s="6" t="s">
        <v>29</v>
      </c>
      <c r="H81" s="6" t="s">
        <v>774</v>
      </c>
      <c r="I81" s="6" t="s">
        <v>717</v>
      </c>
      <c r="J81" s="6" t="s">
        <v>718</v>
      </c>
      <c r="K81" s="6" t="s">
        <v>32</v>
      </c>
      <c r="L81" s="6" t="s">
        <v>541</v>
      </c>
      <c r="M81" s="6"/>
      <c r="N81" s="6">
        <f t="shared" si="1"/>
        <v>0</v>
      </c>
      <c r="O81" s="6" t="s">
        <v>719</v>
      </c>
      <c r="P81" s="6" t="s">
        <v>775</v>
      </c>
      <c r="Q81" s="6" t="s">
        <v>776</v>
      </c>
      <c r="R81" s="6" t="s">
        <v>457</v>
      </c>
      <c r="S81" s="6" t="s">
        <v>458</v>
      </c>
      <c r="T81" s="6" t="s">
        <v>778</v>
      </c>
      <c r="U81" s="6" t="s">
        <v>779</v>
      </c>
    </row>
    <row r="82" spans="1:22" s="8" customFormat="1" ht="136.5" customHeight="1" x14ac:dyDescent="0.2">
      <c r="A82" s="6" t="s">
        <v>751</v>
      </c>
      <c r="B82" s="6" t="s">
        <v>781</v>
      </c>
      <c r="C82" s="6" t="s">
        <v>753</v>
      </c>
      <c r="D82" s="6"/>
      <c r="E82" s="7">
        <v>244.44</v>
      </c>
      <c r="F82" s="6" t="s">
        <v>257</v>
      </c>
      <c r="G82" s="6" t="s">
        <v>29</v>
      </c>
      <c r="H82" s="6" t="s">
        <v>782</v>
      </c>
      <c r="I82" s="6" t="s">
        <v>717</v>
      </c>
      <c r="J82" s="6" t="s">
        <v>718</v>
      </c>
      <c r="K82" s="6" t="s">
        <v>32</v>
      </c>
      <c r="L82" s="6" t="s">
        <v>541</v>
      </c>
      <c r="M82" s="6"/>
      <c r="N82" s="6">
        <f t="shared" si="1"/>
        <v>0</v>
      </c>
      <c r="O82" s="6" t="s">
        <v>719</v>
      </c>
      <c r="P82" s="6" t="s">
        <v>783</v>
      </c>
      <c r="Q82" s="6" t="s">
        <v>784</v>
      </c>
      <c r="R82" s="6" t="s">
        <v>760</v>
      </c>
      <c r="S82" s="6" t="s">
        <v>785</v>
      </c>
      <c r="T82" s="6" t="s">
        <v>787</v>
      </c>
      <c r="U82" s="6" t="s">
        <v>788</v>
      </c>
    </row>
    <row r="83" spans="1:22" s="8" customFormat="1" ht="136.5" customHeight="1" x14ac:dyDescent="0.2">
      <c r="A83" s="6" t="s">
        <v>764</v>
      </c>
      <c r="B83" s="6" t="s">
        <v>790</v>
      </c>
      <c r="C83" s="6" t="s">
        <v>753</v>
      </c>
      <c r="D83" s="6"/>
      <c r="E83" s="7">
        <v>244.44</v>
      </c>
      <c r="F83" s="6" t="s">
        <v>257</v>
      </c>
      <c r="G83" s="6" t="s">
        <v>29</v>
      </c>
      <c r="H83" s="6" t="s">
        <v>791</v>
      </c>
      <c r="I83" s="6" t="s">
        <v>717</v>
      </c>
      <c r="J83" s="6" t="s">
        <v>718</v>
      </c>
      <c r="K83" s="6" t="s">
        <v>32</v>
      </c>
      <c r="L83" s="6" t="s">
        <v>541</v>
      </c>
      <c r="M83" s="6"/>
      <c r="N83" s="6">
        <f t="shared" si="1"/>
        <v>0</v>
      </c>
      <c r="O83" s="6" t="s">
        <v>719</v>
      </c>
      <c r="P83" s="6" t="s">
        <v>792</v>
      </c>
      <c r="Q83" s="6" t="s">
        <v>552</v>
      </c>
      <c r="R83" s="6" t="s">
        <v>793</v>
      </c>
      <c r="S83" s="6" t="s">
        <v>458</v>
      </c>
      <c r="T83" s="6" t="s">
        <v>795</v>
      </c>
      <c r="U83" s="6" t="s">
        <v>796</v>
      </c>
    </row>
    <row r="84" spans="1:22" s="8" customFormat="1" ht="136.5" customHeight="1" x14ac:dyDescent="0.2">
      <c r="A84" s="6" t="s">
        <v>772</v>
      </c>
      <c r="B84" s="6" t="s">
        <v>798</v>
      </c>
      <c r="C84" s="6" t="s">
        <v>753</v>
      </c>
      <c r="D84" s="6"/>
      <c r="E84" s="7">
        <v>244.44</v>
      </c>
      <c r="F84" s="6" t="s">
        <v>257</v>
      </c>
      <c r="G84" s="6" t="s">
        <v>29</v>
      </c>
      <c r="H84" s="6" t="s">
        <v>799</v>
      </c>
      <c r="I84" s="6" t="s">
        <v>717</v>
      </c>
      <c r="J84" s="6" t="s">
        <v>718</v>
      </c>
      <c r="K84" s="6" t="s">
        <v>32</v>
      </c>
      <c r="L84" s="6" t="s">
        <v>541</v>
      </c>
      <c r="M84" s="6"/>
      <c r="N84" s="6">
        <f t="shared" si="1"/>
        <v>0</v>
      </c>
      <c r="O84" s="6" t="s">
        <v>719</v>
      </c>
      <c r="P84" s="6" t="s">
        <v>800</v>
      </c>
      <c r="Q84" s="6" t="s">
        <v>801</v>
      </c>
      <c r="R84" s="6" t="s">
        <v>760</v>
      </c>
      <c r="S84" s="6" t="s">
        <v>458</v>
      </c>
      <c r="T84" s="6" t="s">
        <v>803</v>
      </c>
      <c r="U84" s="6" t="s">
        <v>804</v>
      </c>
    </row>
    <row r="85" spans="1:22" s="8" customFormat="1" ht="136.5" customHeight="1" x14ac:dyDescent="0.2">
      <c r="A85" s="6" t="s">
        <v>780</v>
      </c>
      <c r="B85" s="6" t="s">
        <v>805</v>
      </c>
      <c r="C85" s="6" t="s">
        <v>753</v>
      </c>
      <c r="D85" s="6"/>
      <c r="E85" s="7">
        <v>244.44</v>
      </c>
      <c r="F85" s="6" t="s">
        <v>257</v>
      </c>
      <c r="G85" s="6" t="s">
        <v>29</v>
      </c>
      <c r="H85" s="6" t="s">
        <v>806</v>
      </c>
      <c r="I85" s="6" t="s">
        <v>717</v>
      </c>
      <c r="J85" s="6" t="s">
        <v>718</v>
      </c>
      <c r="K85" s="6" t="s">
        <v>32</v>
      </c>
      <c r="L85" s="6" t="s">
        <v>541</v>
      </c>
      <c r="M85" s="6"/>
      <c r="N85" s="6">
        <f t="shared" si="1"/>
        <v>0</v>
      </c>
      <c r="O85" s="6" t="s">
        <v>719</v>
      </c>
      <c r="P85" s="6" t="s">
        <v>807</v>
      </c>
      <c r="Q85" s="6" t="s">
        <v>808</v>
      </c>
      <c r="R85" s="6" t="s">
        <v>513</v>
      </c>
      <c r="S85" s="6" t="s">
        <v>458</v>
      </c>
      <c r="T85" s="6" t="s">
        <v>809</v>
      </c>
      <c r="U85" s="6" t="s">
        <v>810</v>
      </c>
    </row>
    <row r="86" spans="1:22" s="8" customFormat="1" ht="136.5" customHeight="1" x14ac:dyDescent="0.2">
      <c r="A86" s="6" t="s">
        <v>789</v>
      </c>
      <c r="B86" s="6" t="s">
        <v>1561</v>
      </c>
      <c r="C86" s="6" t="s">
        <v>1562</v>
      </c>
      <c r="D86" s="6"/>
      <c r="E86" s="7">
        <v>140</v>
      </c>
      <c r="F86" s="6">
        <v>399</v>
      </c>
      <c r="G86" s="6" t="s">
        <v>29</v>
      </c>
      <c r="H86" s="6" t="s">
        <v>1563</v>
      </c>
      <c r="I86" s="6" t="s">
        <v>717</v>
      </c>
      <c r="J86" s="6" t="s">
        <v>718</v>
      </c>
      <c r="K86" s="6" t="s">
        <v>32</v>
      </c>
      <c r="L86" s="6" t="s">
        <v>541</v>
      </c>
      <c r="M86" s="6"/>
      <c r="N86" s="6">
        <f t="shared" si="1"/>
        <v>0</v>
      </c>
      <c r="O86" s="6" t="s">
        <v>1564</v>
      </c>
      <c r="P86" s="6" t="s">
        <v>1565</v>
      </c>
      <c r="Q86" s="6" t="s">
        <v>42</v>
      </c>
      <c r="R86" s="6" t="s">
        <v>513</v>
      </c>
      <c r="S86" s="6" t="s">
        <v>458</v>
      </c>
      <c r="T86" s="6" t="s">
        <v>1567</v>
      </c>
      <c r="U86" s="6" t="s">
        <v>1568</v>
      </c>
    </row>
    <row r="87" spans="1:22" s="8" customFormat="1" ht="136.5" customHeight="1" x14ac:dyDescent="0.2">
      <c r="A87" s="6" t="s">
        <v>797</v>
      </c>
      <c r="B87" s="6" t="s">
        <v>1569</v>
      </c>
      <c r="C87" s="6" t="s">
        <v>1562</v>
      </c>
      <c r="D87" s="6"/>
      <c r="E87" s="7">
        <v>140</v>
      </c>
      <c r="F87" s="6">
        <v>399</v>
      </c>
      <c r="G87" s="6" t="s">
        <v>29</v>
      </c>
      <c r="H87" s="6" t="s">
        <v>1570</v>
      </c>
      <c r="I87" s="6" t="s">
        <v>717</v>
      </c>
      <c r="J87" s="6" t="s">
        <v>718</v>
      </c>
      <c r="K87" s="6" t="s">
        <v>32</v>
      </c>
      <c r="L87" s="6" t="s">
        <v>541</v>
      </c>
      <c r="M87" s="6"/>
      <c r="N87" s="6">
        <f t="shared" si="1"/>
        <v>0</v>
      </c>
      <c r="O87" s="6" t="s">
        <v>1564</v>
      </c>
      <c r="P87" s="6" t="s">
        <v>1571</v>
      </c>
      <c r="Q87" s="6" t="s">
        <v>1572</v>
      </c>
      <c r="R87" s="6" t="s">
        <v>513</v>
      </c>
      <c r="S87" s="6" t="s">
        <v>458</v>
      </c>
      <c r="T87" s="6" t="s">
        <v>1574</v>
      </c>
      <c r="U87" s="6" t="s">
        <v>1575</v>
      </c>
    </row>
    <row r="88" spans="1:22" s="8" customFormat="1" ht="136.5" customHeight="1" x14ac:dyDescent="0.2">
      <c r="A88" s="6" t="s">
        <v>659</v>
      </c>
      <c r="B88" s="6" t="s">
        <v>812</v>
      </c>
      <c r="C88" s="6" t="s">
        <v>813</v>
      </c>
      <c r="D88" s="6"/>
      <c r="E88" s="7">
        <v>220</v>
      </c>
      <c r="F88" s="6" t="s">
        <v>423</v>
      </c>
      <c r="G88" s="6" t="s">
        <v>29</v>
      </c>
      <c r="H88" s="6" t="s">
        <v>815</v>
      </c>
      <c r="I88" s="6" t="s">
        <v>816</v>
      </c>
      <c r="J88" s="6" t="s">
        <v>817</v>
      </c>
      <c r="K88" s="6" t="s">
        <v>33</v>
      </c>
      <c r="L88" s="6" t="s">
        <v>326</v>
      </c>
      <c r="M88" s="6"/>
      <c r="N88" s="6">
        <f t="shared" si="1"/>
        <v>0</v>
      </c>
      <c r="O88" s="6" t="s">
        <v>818</v>
      </c>
      <c r="P88" s="6" t="s">
        <v>819</v>
      </c>
      <c r="Q88" s="6" t="s">
        <v>820</v>
      </c>
      <c r="R88" s="6" t="s">
        <v>69</v>
      </c>
      <c r="S88" s="6" t="s">
        <v>458</v>
      </c>
      <c r="T88" s="6" t="s">
        <v>822</v>
      </c>
      <c r="U88" s="6" t="s">
        <v>823</v>
      </c>
    </row>
    <row r="89" spans="1:22" s="8" customFormat="1" ht="136.5" customHeight="1" x14ac:dyDescent="0.2">
      <c r="A89" s="6" t="s">
        <v>811</v>
      </c>
      <c r="B89" s="6" t="s">
        <v>825</v>
      </c>
      <c r="C89" s="6" t="s">
        <v>813</v>
      </c>
      <c r="D89" s="6"/>
      <c r="E89" s="7">
        <v>220</v>
      </c>
      <c r="F89" s="6" t="s">
        <v>423</v>
      </c>
      <c r="G89" s="6" t="s">
        <v>29</v>
      </c>
      <c r="H89" s="6" t="s">
        <v>826</v>
      </c>
      <c r="I89" s="6" t="s">
        <v>816</v>
      </c>
      <c r="J89" s="6" t="s">
        <v>817</v>
      </c>
      <c r="K89" s="6" t="s">
        <v>827</v>
      </c>
      <c r="L89" s="6" t="s">
        <v>326</v>
      </c>
      <c r="M89" s="6"/>
      <c r="N89" s="6">
        <f t="shared" si="1"/>
        <v>0</v>
      </c>
      <c r="O89" s="6" t="s">
        <v>818</v>
      </c>
      <c r="P89" s="6" t="s">
        <v>828</v>
      </c>
      <c r="Q89" s="6" t="s">
        <v>829</v>
      </c>
      <c r="R89" s="6" t="s">
        <v>69</v>
      </c>
      <c r="S89" s="6" t="s">
        <v>458</v>
      </c>
      <c r="T89" s="6" t="s">
        <v>831</v>
      </c>
      <c r="U89" s="6" t="s">
        <v>832</v>
      </c>
    </row>
    <row r="90" spans="1:22" s="8" customFormat="1" ht="136.5" customHeight="1" x14ac:dyDescent="0.2">
      <c r="A90" s="6" t="s">
        <v>824</v>
      </c>
      <c r="B90" s="6" t="s">
        <v>834</v>
      </c>
      <c r="C90" s="6" t="s">
        <v>813</v>
      </c>
      <c r="D90" s="6"/>
      <c r="E90" s="7">
        <v>220</v>
      </c>
      <c r="F90" s="6" t="s">
        <v>423</v>
      </c>
      <c r="G90" s="6" t="s">
        <v>29</v>
      </c>
      <c r="H90" s="6" t="s">
        <v>835</v>
      </c>
      <c r="I90" s="6" t="s">
        <v>816</v>
      </c>
      <c r="J90" s="6" t="s">
        <v>817</v>
      </c>
      <c r="K90" s="6" t="s">
        <v>836</v>
      </c>
      <c r="L90" s="6" t="s">
        <v>326</v>
      </c>
      <c r="M90" s="6"/>
      <c r="N90" s="6">
        <f t="shared" si="1"/>
        <v>0</v>
      </c>
      <c r="O90" s="6" t="s">
        <v>818</v>
      </c>
      <c r="P90" s="6" t="s">
        <v>837</v>
      </c>
      <c r="Q90" s="6" t="s">
        <v>838</v>
      </c>
      <c r="R90" s="6" t="s">
        <v>69</v>
      </c>
      <c r="S90" s="6" t="s">
        <v>458</v>
      </c>
      <c r="T90" s="6" t="s">
        <v>840</v>
      </c>
      <c r="U90" s="6" t="s">
        <v>841</v>
      </c>
    </row>
    <row r="91" spans="1:22" s="8" customFormat="1" ht="136.5" customHeight="1" x14ac:dyDescent="0.2">
      <c r="A91" s="6" t="s">
        <v>833</v>
      </c>
      <c r="B91" s="6" t="s">
        <v>843</v>
      </c>
      <c r="C91" s="6" t="s">
        <v>813</v>
      </c>
      <c r="D91" s="6"/>
      <c r="E91" s="7">
        <v>220</v>
      </c>
      <c r="F91" s="6" t="s">
        <v>423</v>
      </c>
      <c r="G91" s="6" t="s">
        <v>29</v>
      </c>
      <c r="H91" s="6" t="s">
        <v>844</v>
      </c>
      <c r="I91" s="6" t="s">
        <v>845</v>
      </c>
      <c r="J91" s="6" t="s">
        <v>817</v>
      </c>
      <c r="K91" s="6" t="s">
        <v>33</v>
      </c>
      <c r="L91" s="6" t="s">
        <v>326</v>
      </c>
      <c r="M91" s="6"/>
      <c r="N91" s="6">
        <f t="shared" si="1"/>
        <v>0</v>
      </c>
      <c r="O91" s="6" t="s">
        <v>818</v>
      </c>
      <c r="P91" s="6" t="s">
        <v>846</v>
      </c>
      <c r="Q91" s="6" t="s">
        <v>728</v>
      </c>
      <c r="R91" s="6" t="s">
        <v>69</v>
      </c>
      <c r="S91" s="6" t="s">
        <v>458</v>
      </c>
      <c r="T91" s="6" t="s">
        <v>848</v>
      </c>
      <c r="U91" s="6" t="s">
        <v>849</v>
      </c>
    </row>
    <row r="92" spans="1:22" s="8" customFormat="1" ht="136.5" customHeight="1" x14ac:dyDescent="0.2">
      <c r="A92" s="6" t="s">
        <v>842</v>
      </c>
      <c r="B92" s="6" t="s">
        <v>850</v>
      </c>
      <c r="C92" s="6" t="s">
        <v>813</v>
      </c>
      <c r="D92" s="6"/>
      <c r="E92" s="7">
        <v>220</v>
      </c>
      <c r="F92" s="6" t="s">
        <v>423</v>
      </c>
      <c r="G92" s="6" t="s">
        <v>29</v>
      </c>
      <c r="H92" s="6" t="s">
        <v>851</v>
      </c>
      <c r="I92" s="6" t="s">
        <v>845</v>
      </c>
      <c r="J92" s="6" t="s">
        <v>817</v>
      </c>
      <c r="K92" s="6" t="s">
        <v>33</v>
      </c>
      <c r="L92" s="6" t="s">
        <v>326</v>
      </c>
      <c r="M92" s="6"/>
      <c r="N92" s="6">
        <f t="shared" si="1"/>
        <v>0</v>
      </c>
      <c r="O92" s="6" t="s">
        <v>818</v>
      </c>
      <c r="P92" s="6" t="s">
        <v>852</v>
      </c>
      <c r="Q92" s="6" t="s">
        <v>853</v>
      </c>
      <c r="R92" s="6" t="s">
        <v>69</v>
      </c>
      <c r="S92" s="6" t="s">
        <v>458</v>
      </c>
      <c r="T92" s="6" t="s">
        <v>855</v>
      </c>
      <c r="U92" s="6" t="s">
        <v>856</v>
      </c>
    </row>
    <row r="93" spans="1:22" s="8" customFormat="1" ht="136.5" customHeight="1" x14ac:dyDescent="0.2">
      <c r="A93" s="6" t="s">
        <v>728</v>
      </c>
      <c r="B93" s="6" t="s">
        <v>858</v>
      </c>
      <c r="C93" s="6" t="s">
        <v>813</v>
      </c>
      <c r="D93" s="6"/>
      <c r="E93" s="7">
        <v>220</v>
      </c>
      <c r="F93" s="6" t="s">
        <v>423</v>
      </c>
      <c r="G93" s="6" t="s">
        <v>29</v>
      </c>
      <c r="H93" s="6" t="s">
        <v>859</v>
      </c>
      <c r="I93" s="6" t="s">
        <v>845</v>
      </c>
      <c r="J93" s="6" t="s">
        <v>817</v>
      </c>
      <c r="K93" s="6" t="s">
        <v>33</v>
      </c>
      <c r="L93" s="6" t="s">
        <v>326</v>
      </c>
      <c r="M93" s="6"/>
      <c r="N93" s="6">
        <f t="shared" si="1"/>
        <v>0</v>
      </c>
      <c r="O93" s="6" t="s">
        <v>818</v>
      </c>
      <c r="P93" s="6" t="s">
        <v>860</v>
      </c>
      <c r="Q93" s="6" t="s">
        <v>861</v>
      </c>
      <c r="R93" s="6" t="s">
        <v>69</v>
      </c>
      <c r="S93" s="6" t="s">
        <v>458</v>
      </c>
      <c r="T93" s="6" t="s">
        <v>863</v>
      </c>
      <c r="U93" s="6" t="s">
        <v>864</v>
      </c>
    </row>
    <row r="94" spans="1:22" s="8" customFormat="1" ht="136.5" customHeight="1" x14ac:dyDescent="0.2">
      <c r="A94" s="6" t="s">
        <v>857</v>
      </c>
      <c r="B94" s="6" t="s">
        <v>866</v>
      </c>
      <c r="C94" s="6" t="s">
        <v>813</v>
      </c>
      <c r="D94" s="6"/>
      <c r="E94" s="7">
        <v>220</v>
      </c>
      <c r="F94" s="6" t="s">
        <v>423</v>
      </c>
      <c r="G94" s="6" t="s">
        <v>29</v>
      </c>
      <c r="H94" s="6" t="s">
        <v>867</v>
      </c>
      <c r="I94" s="6" t="s">
        <v>845</v>
      </c>
      <c r="J94" s="6" t="s">
        <v>817</v>
      </c>
      <c r="K94" s="6" t="s">
        <v>33</v>
      </c>
      <c r="L94" s="6" t="s">
        <v>326</v>
      </c>
      <c r="M94" s="6"/>
      <c r="N94" s="6">
        <f t="shared" si="1"/>
        <v>0</v>
      </c>
      <c r="O94" s="6" t="s">
        <v>818</v>
      </c>
      <c r="P94" s="6" t="s">
        <v>868</v>
      </c>
      <c r="Q94" s="6" t="s">
        <v>869</v>
      </c>
      <c r="R94" s="6" t="s">
        <v>69</v>
      </c>
      <c r="S94" s="6" t="s">
        <v>458</v>
      </c>
      <c r="T94" s="6" t="s">
        <v>871</v>
      </c>
      <c r="U94" s="6" t="s">
        <v>872</v>
      </c>
    </row>
    <row r="95" spans="1:22" s="8" customFormat="1" ht="136.5" customHeight="1" x14ac:dyDescent="0.2">
      <c r="A95" s="6" t="s">
        <v>865</v>
      </c>
      <c r="B95" s="6" t="s">
        <v>874</v>
      </c>
      <c r="C95" s="6" t="s">
        <v>813</v>
      </c>
      <c r="D95" s="6"/>
      <c r="E95" s="7">
        <v>220</v>
      </c>
      <c r="F95" s="6" t="s">
        <v>423</v>
      </c>
      <c r="G95" s="6" t="s">
        <v>29</v>
      </c>
      <c r="H95" s="6" t="s">
        <v>875</v>
      </c>
      <c r="I95" s="6" t="s">
        <v>845</v>
      </c>
      <c r="J95" s="6" t="s">
        <v>817</v>
      </c>
      <c r="K95" s="6" t="s">
        <v>33</v>
      </c>
      <c r="L95" s="6" t="s">
        <v>326</v>
      </c>
      <c r="M95" s="6"/>
      <c r="N95" s="6">
        <f t="shared" si="1"/>
        <v>0</v>
      </c>
      <c r="O95" s="6" t="s">
        <v>818</v>
      </c>
      <c r="P95" s="6" t="s">
        <v>876</v>
      </c>
      <c r="Q95" s="6" t="s">
        <v>877</v>
      </c>
      <c r="R95" s="6" t="s">
        <v>69</v>
      </c>
      <c r="S95" s="6" t="s">
        <v>458</v>
      </c>
      <c r="T95" s="6" t="s">
        <v>879</v>
      </c>
      <c r="U95" s="6" t="s">
        <v>880</v>
      </c>
    </row>
    <row r="96" spans="1:22" s="8" customFormat="1" ht="136.5" customHeight="1" x14ac:dyDescent="0.2">
      <c r="A96" s="6" t="s">
        <v>873</v>
      </c>
      <c r="B96" s="6" t="s">
        <v>882</v>
      </c>
      <c r="C96" s="6" t="s">
        <v>813</v>
      </c>
      <c r="D96" s="6"/>
      <c r="E96" s="7">
        <v>220</v>
      </c>
      <c r="F96" s="6" t="s">
        <v>423</v>
      </c>
      <c r="G96" s="6" t="s">
        <v>29</v>
      </c>
      <c r="H96" s="6" t="s">
        <v>883</v>
      </c>
      <c r="I96" s="6" t="s">
        <v>816</v>
      </c>
      <c r="J96" s="6" t="s">
        <v>817</v>
      </c>
      <c r="K96" s="6" t="s">
        <v>32</v>
      </c>
      <c r="L96" s="6" t="s">
        <v>326</v>
      </c>
      <c r="M96" s="6"/>
      <c r="N96" s="6">
        <f t="shared" si="1"/>
        <v>0</v>
      </c>
      <c r="O96" s="6" t="s">
        <v>818</v>
      </c>
      <c r="P96" s="6" t="s">
        <v>544</v>
      </c>
      <c r="Q96" s="6" t="s">
        <v>884</v>
      </c>
      <c r="R96" s="6" t="s">
        <v>546</v>
      </c>
      <c r="S96" s="6" t="s">
        <v>458</v>
      </c>
      <c r="T96" s="6" t="s">
        <v>886</v>
      </c>
      <c r="U96" s="6" t="s">
        <v>887</v>
      </c>
    </row>
    <row r="97" spans="1:22" s="8" customFormat="1" ht="136.5" customHeight="1" x14ac:dyDescent="0.2">
      <c r="A97" s="6" t="s">
        <v>881</v>
      </c>
      <c r="B97" s="6" t="s">
        <v>888</v>
      </c>
      <c r="C97" s="6" t="s">
        <v>813</v>
      </c>
      <c r="D97" s="6"/>
      <c r="E97" s="7">
        <v>220</v>
      </c>
      <c r="F97" s="6" t="s">
        <v>423</v>
      </c>
      <c r="G97" s="6" t="s">
        <v>29</v>
      </c>
      <c r="H97" s="6" t="s">
        <v>889</v>
      </c>
      <c r="I97" s="6" t="s">
        <v>816</v>
      </c>
      <c r="J97" s="6" t="s">
        <v>817</v>
      </c>
      <c r="K97" s="6" t="s">
        <v>32</v>
      </c>
      <c r="L97" s="6" t="s">
        <v>326</v>
      </c>
      <c r="M97" s="6"/>
      <c r="N97" s="6">
        <f t="shared" si="1"/>
        <v>0</v>
      </c>
      <c r="O97" s="6" t="s">
        <v>818</v>
      </c>
      <c r="P97" s="6" t="s">
        <v>890</v>
      </c>
      <c r="Q97" s="6" t="s">
        <v>891</v>
      </c>
      <c r="R97" s="6" t="s">
        <v>642</v>
      </c>
      <c r="S97" s="6" t="s">
        <v>39</v>
      </c>
      <c r="T97" s="6" t="s">
        <v>893</v>
      </c>
      <c r="U97" s="6" t="s">
        <v>894</v>
      </c>
    </row>
    <row r="98" spans="1:22" s="8" customFormat="1" ht="136.5" customHeight="1" x14ac:dyDescent="0.2">
      <c r="A98" s="6" t="s">
        <v>553</v>
      </c>
      <c r="B98" s="6" t="s">
        <v>896</v>
      </c>
      <c r="C98" s="6" t="s">
        <v>813</v>
      </c>
      <c r="D98" s="6"/>
      <c r="E98" s="7">
        <v>220</v>
      </c>
      <c r="F98" s="6" t="s">
        <v>423</v>
      </c>
      <c r="G98" s="6" t="s">
        <v>29</v>
      </c>
      <c r="H98" s="6" t="s">
        <v>897</v>
      </c>
      <c r="I98" s="6" t="s">
        <v>816</v>
      </c>
      <c r="J98" s="6" t="s">
        <v>817</v>
      </c>
      <c r="K98" s="6" t="s">
        <v>33</v>
      </c>
      <c r="L98" s="6" t="s">
        <v>326</v>
      </c>
      <c r="M98" s="6"/>
      <c r="N98" s="6">
        <f t="shared" si="1"/>
        <v>0</v>
      </c>
      <c r="O98" s="6" t="s">
        <v>818</v>
      </c>
      <c r="P98" s="6" t="s">
        <v>898</v>
      </c>
      <c r="Q98" s="6" t="s">
        <v>899</v>
      </c>
      <c r="R98" s="6" t="s">
        <v>69</v>
      </c>
      <c r="S98" s="6" t="s">
        <v>785</v>
      </c>
      <c r="T98" s="6" t="s">
        <v>901</v>
      </c>
      <c r="U98" s="6" t="s">
        <v>902</v>
      </c>
    </row>
    <row r="99" spans="1:22" s="8" customFormat="1" ht="136.5" customHeight="1" x14ac:dyDescent="0.2">
      <c r="A99" s="6" t="s">
        <v>895</v>
      </c>
      <c r="B99" s="6" t="s">
        <v>904</v>
      </c>
      <c r="C99" s="6" t="s">
        <v>905</v>
      </c>
      <c r="D99" s="6"/>
      <c r="E99" s="7">
        <v>191.11</v>
      </c>
      <c r="F99" s="6" t="s">
        <v>906</v>
      </c>
      <c r="G99" s="6" t="s">
        <v>29</v>
      </c>
      <c r="H99" s="6" t="s">
        <v>907</v>
      </c>
      <c r="I99" s="6" t="s">
        <v>908</v>
      </c>
      <c r="J99" s="6" t="s">
        <v>909</v>
      </c>
      <c r="K99" s="6" t="s">
        <v>910</v>
      </c>
      <c r="L99" s="6" t="s">
        <v>307</v>
      </c>
      <c r="M99" s="6"/>
      <c r="N99" s="6">
        <f t="shared" si="1"/>
        <v>0</v>
      </c>
      <c r="O99" s="6" t="s">
        <v>911</v>
      </c>
      <c r="P99" s="6" t="s">
        <v>912</v>
      </c>
      <c r="Q99" s="6" t="s">
        <v>913</v>
      </c>
      <c r="R99" s="6" t="s">
        <v>914</v>
      </c>
      <c r="S99" s="6" t="s">
        <v>785</v>
      </c>
      <c r="T99" s="6" t="s">
        <v>916</v>
      </c>
      <c r="U99" s="6" t="s">
        <v>917</v>
      </c>
    </row>
    <row r="100" spans="1:22" s="8" customFormat="1" ht="136.5" customHeight="1" x14ac:dyDescent="0.2">
      <c r="A100" s="6" t="s">
        <v>903</v>
      </c>
      <c r="B100" s="6" t="s">
        <v>919</v>
      </c>
      <c r="C100" s="6" t="s">
        <v>905</v>
      </c>
      <c r="D100" s="6"/>
      <c r="E100" s="7">
        <v>191.11</v>
      </c>
      <c r="F100" s="6" t="s">
        <v>906</v>
      </c>
      <c r="G100" s="6" t="s">
        <v>29</v>
      </c>
      <c r="H100" s="6" t="s">
        <v>920</v>
      </c>
      <c r="I100" s="6" t="s">
        <v>908</v>
      </c>
      <c r="J100" s="6" t="s">
        <v>921</v>
      </c>
      <c r="K100" s="6" t="s">
        <v>910</v>
      </c>
      <c r="L100" s="6" t="s">
        <v>307</v>
      </c>
      <c r="M100" s="6"/>
      <c r="N100" s="6">
        <f t="shared" si="1"/>
        <v>0</v>
      </c>
      <c r="O100" s="6" t="s">
        <v>911</v>
      </c>
      <c r="P100" s="6" t="s">
        <v>922</v>
      </c>
      <c r="Q100" s="6" t="s">
        <v>923</v>
      </c>
      <c r="R100" s="6" t="s">
        <v>914</v>
      </c>
      <c r="S100" s="6" t="s">
        <v>785</v>
      </c>
      <c r="T100" s="6" t="s">
        <v>925</v>
      </c>
      <c r="U100" s="6" t="s">
        <v>926</v>
      </c>
    </row>
    <row r="101" spans="1:22" s="8" customFormat="1" ht="136.5" customHeight="1" x14ac:dyDescent="0.2">
      <c r="A101" s="6" t="s">
        <v>918</v>
      </c>
      <c r="B101" s="6" t="s">
        <v>927</v>
      </c>
      <c r="C101" s="6" t="s">
        <v>905</v>
      </c>
      <c r="D101" s="6"/>
      <c r="E101" s="7">
        <v>191.11</v>
      </c>
      <c r="F101" s="6" t="s">
        <v>906</v>
      </c>
      <c r="G101" s="6" t="s">
        <v>29</v>
      </c>
      <c r="H101" s="6" t="s">
        <v>928</v>
      </c>
      <c r="I101" s="6" t="s">
        <v>908</v>
      </c>
      <c r="J101" s="6" t="s">
        <v>909</v>
      </c>
      <c r="K101" s="6" t="s">
        <v>910</v>
      </c>
      <c r="L101" s="6" t="s">
        <v>307</v>
      </c>
      <c r="M101" s="6"/>
      <c r="N101" s="6">
        <f t="shared" si="1"/>
        <v>0</v>
      </c>
      <c r="O101" s="6" t="s">
        <v>911</v>
      </c>
      <c r="P101" s="6" t="s">
        <v>929</v>
      </c>
      <c r="Q101" s="6" t="s">
        <v>930</v>
      </c>
      <c r="R101" s="6" t="s">
        <v>914</v>
      </c>
      <c r="S101" s="6" t="s">
        <v>785</v>
      </c>
      <c r="T101" s="6" t="s">
        <v>932</v>
      </c>
      <c r="U101" s="6" t="s">
        <v>933</v>
      </c>
    </row>
    <row r="102" spans="1:22" s="8" customFormat="1" ht="136.5" customHeight="1" x14ac:dyDescent="0.2">
      <c r="A102" s="6" t="s">
        <v>814</v>
      </c>
      <c r="B102" s="6" t="s">
        <v>935</v>
      </c>
      <c r="C102" s="6" t="s">
        <v>905</v>
      </c>
      <c r="D102" s="6"/>
      <c r="E102" s="7">
        <v>191.11</v>
      </c>
      <c r="F102" s="6" t="s">
        <v>906</v>
      </c>
      <c r="G102" s="6" t="s">
        <v>29</v>
      </c>
      <c r="H102" s="6" t="s">
        <v>936</v>
      </c>
      <c r="I102" s="6" t="s">
        <v>908</v>
      </c>
      <c r="J102" s="6" t="s">
        <v>909</v>
      </c>
      <c r="K102" s="6" t="s">
        <v>910</v>
      </c>
      <c r="L102" s="6" t="s">
        <v>307</v>
      </c>
      <c r="M102" s="6"/>
      <c r="N102" s="6">
        <f t="shared" si="1"/>
        <v>0</v>
      </c>
      <c r="O102" s="6" t="s">
        <v>911</v>
      </c>
      <c r="P102" s="6" t="s">
        <v>937</v>
      </c>
      <c r="Q102" s="6" t="s">
        <v>938</v>
      </c>
      <c r="R102" s="6" t="s">
        <v>914</v>
      </c>
      <c r="S102" s="6" t="s">
        <v>785</v>
      </c>
      <c r="T102" s="6" t="s">
        <v>940</v>
      </c>
      <c r="U102" s="6" t="s">
        <v>941</v>
      </c>
    </row>
    <row r="103" spans="1:22" s="8" customFormat="1" ht="136.5" customHeight="1" x14ac:dyDescent="0.2">
      <c r="A103" s="6" t="s">
        <v>934</v>
      </c>
      <c r="B103" s="6" t="s">
        <v>943</v>
      </c>
      <c r="C103" s="6" t="s">
        <v>905</v>
      </c>
      <c r="D103" s="6"/>
      <c r="E103" s="7">
        <v>191.11</v>
      </c>
      <c r="F103" s="6" t="s">
        <v>906</v>
      </c>
      <c r="G103" s="6" t="s">
        <v>29</v>
      </c>
      <c r="H103" s="6" t="s">
        <v>944</v>
      </c>
      <c r="I103" s="6" t="s">
        <v>908</v>
      </c>
      <c r="J103" s="6" t="s">
        <v>909</v>
      </c>
      <c r="K103" s="6" t="s">
        <v>910</v>
      </c>
      <c r="L103" s="6" t="s">
        <v>307</v>
      </c>
      <c r="M103" s="6"/>
      <c r="N103" s="6">
        <f t="shared" si="1"/>
        <v>0</v>
      </c>
      <c r="O103" s="6" t="s">
        <v>911</v>
      </c>
      <c r="P103" s="6" t="s">
        <v>945</v>
      </c>
      <c r="Q103" s="6" t="s">
        <v>946</v>
      </c>
      <c r="R103" s="6" t="s">
        <v>914</v>
      </c>
      <c r="S103" s="6" t="s">
        <v>785</v>
      </c>
      <c r="T103" s="6" t="s">
        <v>948</v>
      </c>
      <c r="U103" s="6" t="s">
        <v>949</v>
      </c>
    </row>
    <row r="104" spans="1:22" s="8" customFormat="1" ht="136.5" customHeight="1" x14ac:dyDescent="0.2">
      <c r="A104" s="6" t="s">
        <v>942</v>
      </c>
      <c r="B104" s="6" t="s">
        <v>951</v>
      </c>
      <c r="C104" s="6" t="s">
        <v>905</v>
      </c>
      <c r="D104" s="6"/>
      <c r="E104" s="7">
        <v>191.11</v>
      </c>
      <c r="F104" s="6" t="s">
        <v>906</v>
      </c>
      <c r="G104" s="6" t="s">
        <v>29</v>
      </c>
      <c r="H104" s="6" t="s">
        <v>952</v>
      </c>
      <c r="I104" s="6" t="s">
        <v>908</v>
      </c>
      <c r="J104" s="6" t="s">
        <v>921</v>
      </c>
      <c r="K104" s="6" t="s">
        <v>910</v>
      </c>
      <c r="L104" s="6" t="s">
        <v>307</v>
      </c>
      <c r="M104" s="6"/>
      <c r="N104" s="6">
        <f t="shared" si="1"/>
        <v>0</v>
      </c>
      <c r="O104" s="6" t="s">
        <v>911</v>
      </c>
      <c r="P104" s="6" t="s">
        <v>953</v>
      </c>
      <c r="Q104" s="6" t="s">
        <v>954</v>
      </c>
      <c r="R104" s="6" t="s">
        <v>914</v>
      </c>
      <c r="S104" s="6" t="s">
        <v>785</v>
      </c>
      <c r="T104" s="6" t="s">
        <v>955</v>
      </c>
      <c r="U104" s="6" t="s">
        <v>956</v>
      </c>
    </row>
    <row r="105" spans="1:22" s="8" customFormat="1" ht="136.5" customHeight="1" x14ac:dyDescent="0.2">
      <c r="A105" s="6" t="s">
        <v>950</v>
      </c>
      <c r="B105" s="6" t="s">
        <v>958</v>
      </c>
      <c r="C105" s="6" t="s">
        <v>959</v>
      </c>
      <c r="D105" s="6"/>
      <c r="E105" s="7">
        <v>166.67</v>
      </c>
      <c r="F105" s="6" t="s">
        <v>961</v>
      </c>
      <c r="G105" s="6" t="s">
        <v>29</v>
      </c>
      <c r="H105" s="6" t="s">
        <v>962</v>
      </c>
      <c r="I105" s="6" t="s">
        <v>963</v>
      </c>
      <c r="J105" s="6" t="s">
        <v>921</v>
      </c>
      <c r="K105" s="6" t="s">
        <v>910</v>
      </c>
      <c r="L105" s="6" t="s">
        <v>351</v>
      </c>
      <c r="M105" s="6"/>
      <c r="N105" s="6">
        <f t="shared" si="1"/>
        <v>0</v>
      </c>
      <c r="O105" s="6" t="s">
        <v>964</v>
      </c>
      <c r="P105" s="6" t="s">
        <v>965</v>
      </c>
      <c r="Q105" s="6" t="s">
        <v>966</v>
      </c>
      <c r="R105" s="6" t="s">
        <v>967</v>
      </c>
      <c r="S105" s="6" t="s">
        <v>785</v>
      </c>
      <c r="T105" s="6" t="s">
        <v>969</v>
      </c>
      <c r="U105" s="6" t="s">
        <v>970</v>
      </c>
    </row>
    <row r="106" spans="1:22" s="8" customFormat="1" ht="136.5" customHeight="1" x14ac:dyDescent="0.2">
      <c r="A106" s="6" t="s">
        <v>957</v>
      </c>
      <c r="B106" s="6" t="s">
        <v>972</v>
      </c>
      <c r="C106" s="6" t="s">
        <v>959</v>
      </c>
      <c r="D106" s="6"/>
      <c r="E106" s="7">
        <v>166.67</v>
      </c>
      <c r="F106" s="6" t="s">
        <v>961</v>
      </c>
      <c r="G106" s="6" t="s">
        <v>29</v>
      </c>
      <c r="H106" s="6" t="s">
        <v>973</v>
      </c>
      <c r="I106" s="6" t="s">
        <v>963</v>
      </c>
      <c r="J106" s="6" t="s">
        <v>921</v>
      </c>
      <c r="K106" s="6" t="s">
        <v>910</v>
      </c>
      <c r="L106" s="6" t="s">
        <v>351</v>
      </c>
      <c r="M106" s="6"/>
      <c r="N106" s="6">
        <f t="shared" si="1"/>
        <v>0</v>
      </c>
      <c r="O106" s="6" t="s">
        <v>964</v>
      </c>
      <c r="P106" s="6" t="s">
        <v>974</v>
      </c>
      <c r="Q106" s="6" t="s">
        <v>975</v>
      </c>
      <c r="R106" s="6" t="s">
        <v>570</v>
      </c>
      <c r="S106" s="6" t="s">
        <v>785</v>
      </c>
      <c r="T106" s="6" t="s">
        <v>977</v>
      </c>
      <c r="U106" s="6" t="s">
        <v>978</v>
      </c>
    </row>
    <row r="107" spans="1:22" s="8" customFormat="1" ht="136.5" customHeight="1" x14ac:dyDescent="0.2">
      <c r="A107" s="6" t="s">
        <v>971</v>
      </c>
      <c r="B107" s="6" t="s">
        <v>980</v>
      </c>
      <c r="C107" s="6" t="s">
        <v>959</v>
      </c>
      <c r="D107" s="6"/>
      <c r="E107" s="7">
        <v>166.67</v>
      </c>
      <c r="F107" s="6" t="s">
        <v>961</v>
      </c>
      <c r="G107" s="6" t="s">
        <v>29</v>
      </c>
      <c r="H107" s="6" t="s">
        <v>981</v>
      </c>
      <c r="I107" s="6" t="s">
        <v>963</v>
      </c>
      <c r="J107" s="6" t="s">
        <v>921</v>
      </c>
      <c r="K107" s="6" t="s">
        <v>910</v>
      </c>
      <c r="L107" s="6" t="s">
        <v>351</v>
      </c>
      <c r="M107" s="6"/>
      <c r="N107" s="6">
        <f t="shared" si="1"/>
        <v>0</v>
      </c>
      <c r="O107" s="6" t="s">
        <v>964</v>
      </c>
      <c r="P107" s="6" t="s">
        <v>982</v>
      </c>
      <c r="Q107" s="6" t="s">
        <v>983</v>
      </c>
      <c r="R107" s="6"/>
      <c r="S107" s="6" t="s">
        <v>785</v>
      </c>
      <c r="T107" s="6" t="s">
        <v>969</v>
      </c>
      <c r="U107" s="6" t="s">
        <v>981</v>
      </c>
    </row>
    <row r="108" spans="1:22" s="8" customFormat="1" ht="136.5" customHeight="1" x14ac:dyDescent="0.2">
      <c r="A108" s="6" t="s">
        <v>979</v>
      </c>
      <c r="B108" s="6" t="s">
        <v>985</v>
      </c>
      <c r="C108" s="6" t="s">
        <v>959</v>
      </c>
      <c r="D108" s="6"/>
      <c r="E108" s="7">
        <v>166.67</v>
      </c>
      <c r="F108" s="6" t="s">
        <v>961</v>
      </c>
      <c r="G108" s="6" t="s">
        <v>29</v>
      </c>
      <c r="H108" s="6" t="s">
        <v>986</v>
      </c>
      <c r="I108" s="6" t="s">
        <v>963</v>
      </c>
      <c r="J108" s="6" t="s">
        <v>921</v>
      </c>
      <c r="K108" s="6" t="s">
        <v>910</v>
      </c>
      <c r="L108" s="6" t="s">
        <v>351</v>
      </c>
      <c r="M108" s="6"/>
      <c r="N108" s="6">
        <f t="shared" si="1"/>
        <v>0</v>
      </c>
      <c r="O108" s="6" t="s">
        <v>964</v>
      </c>
      <c r="P108" s="6" t="s">
        <v>987</v>
      </c>
      <c r="Q108" s="6" t="s">
        <v>988</v>
      </c>
      <c r="R108" s="6" t="s">
        <v>570</v>
      </c>
      <c r="S108" s="6" t="s">
        <v>785</v>
      </c>
      <c r="T108" s="6" t="s">
        <v>990</v>
      </c>
      <c r="U108" s="6" t="s">
        <v>991</v>
      </c>
    </row>
    <row r="109" spans="1:22" s="8" customFormat="1" ht="136.5" customHeight="1" x14ac:dyDescent="0.2">
      <c r="A109" s="6" t="s">
        <v>984</v>
      </c>
      <c r="B109" s="6" t="s">
        <v>993</v>
      </c>
      <c r="C109" s="6" t="s">
        <v>959</v>
      </c>
      <c r="D109" s="6"/>
      <c r="E109" s="7">
        <v>166.67</v>
      </c>
      <c r="F109" s="6" t="s">
        <v>961</v>
      </c>
      <c r="G109" s="6" t="s">
        <v>29</v>
      </c>
      <c r="H109" s="6" t="s">
        <v>994</v>
      </c>
      <c r="I109" s="6" t="s">
        <v>963</v>
      </c>
      <c r="J109" s="6" t="s">
        <v>921</v>
      </c>
      <c r="K109" s="6" t="s">
        <v>910</v>
      </c>
      <c r="L109" s="6" t="s">
        <v>351</v>
      </c>
      <c r="M109" s="6"/>
      <c r="N109" s="6">
        <f t="shared" si="1"/>
        <v>0</v>
      </c>
      <c r="O109" s="6" t="s">
        <v>964</v>
      </c>
      <c r="P109" s="6" t="s">
        <v>995</v>
      </c>
      <c r="Q109" s="6" t="s">
        <v>996</v>
      </c>
      <c r="R109" s="6" t="s">
        <v>478</v>
      </c>
      <c r="S109" s="6" t="s">
        <v>785</v>
      </c>
      <c r="T109" s="6" t="s">
        <v>998</v>
      </c>
      <c r="U109" s="6" t="s">
        <v>999</v>
      </c>
    </row>
    <row r="110" spans="1:22" s="8" customFormat="1" ht="136.5" customHeight="1" x14ac:dyDescent="0.2">
      <c r="A110" s="6" t="s">
        <v>992</v>
      </c>
      <c r="B110" s="6" t="s">
        <v>1001</v>
      </c>
      <c r="C110" s="6" t="s">
        <v>959</v>
      </c>
      <c r="D110" s="6"/>
      <c r="E110" s="7">
        <v>166.67</v>
      </c>
      <c r="F110" s="6" t="s">
        <v>961</v>
      </c>
      <c r="G110" s="6" t="s">
        <v>29</v>
      </c>
      <c r="H110" s="6" t="s">
        <v>1002</v>
      </c>
      <c r="I110" s="6" t="s">
        <v>963</v>
      </c>
      <c r="J110" s="6" t="s">
        <v>921</v>
      </c>
      <c r="K110" s="6" t="s">
        <v>910</v>
      </c>
      <c r="L110" s="6" t="s">
        <v>351</v>
      </c>
      <c r="M110" s="6"/>
      <c r="N110" s="6">
        <f t="shared" si="1"/>
        <v>0</v>
      </c>
      <c r="O110" s="6" t="s">
        <v>964</v>
      </c>
      <c r="P110" s="6" t="s">
        <v>1003</v>
      </c>
      <c r="Q110" s="6" t="s">
        <v>1004</v>
      </c>
      <c r="R110" s="6" t="s">
        <v>570</v>
      </c>
      <c r="S110" s="6" t="s">
        <v>785</v>
      </c>
      <c r="T110" s="6" t="s">
        <v>1006</v>
      </c>
      <c r="U110" s="6" t="s">
        <v>1007</v>
      </c>
    </row>
    <row r="111" spans="1:22" s="8" customFormat="1" ht="136.5" customHeight="1" x14ac:dyDescent="0.2">
      <c r="A111" s="6" t="s">
        <v>1000</v>
      </c>
      <c r="B111" s="6" t="s">
        <v>1008</v>
      </c>
      <c r="C111" s="6" t="s">
        <v>959</v>
      </c>
      <c r="D111" s="6"/>
      <c r="E111" s="7">
        <v>166.67</v>
      </c>
      <c r="F111" s="6" t="s">
        <v>961</v>
      </c>
      <c r="G111" s="6" t="s">
        <v>29</v>
      </c>
      <c r="H111" s="6" t="s">
        <v>1009</v>
      </c>
      <c r="I111" s="6" t="s">
        <v>963</v>
      </c>
      <c r="J111" s="6" t="s">
        <v>921</v>
      </c>
      <c r="K111" s="6" t="s">
        <v>910</v>
      </c>
      <c r="L111" s="6" t="s">
        <v>351</v>
      </c>
      <c r="M111" s="6"/>
      <c r="N111" s="6">
        <f t="shared" si="1"/>
        <v>0</v>
      </c>
      <c r="O111" s="6" t="s">
        <v>964</v>
      </c>
      <c r="P111" s="6" t="s">
        <v>1010</v>
      </c>
      <c r="Q111" s="6" t="s">
        <v>1011</v>
      </c>
      <c r="R111" s="6" t="s">
        <v>570</v>
      </c>
      <c r="S111" s="6" t="s">
        <v>785</v>
      </c>
      <c r="T111" s="6" t="s">
        <v>1013</v>
      </c>
      <c r="U111" s="6" t="s">
        <v>1014</v>
      </c>
    </row>
    <row r="112" spans="1:22" s="8" customFormat="1" ht="136.5" customHeight="1" x14ac:dyDescent="0.2">
      <c r="A112" s="6" t="s">
        <v>635</v>
      </c>
      <c r="B112" s="6" t="s">
        <v>1015</v>
      </c>
      <c r="C112" s="6" t="s">
        <v>959</v>
      </c>
      <c r="D112" s="6"/>
      <c r="E112" s="7">
        <v>166.67</v>
      </c>
      <c r="F112" s="6" t="s">
        <v>961</v>
      </c>
      <c r="G112" s="6" t="s">
        <v>29</v>
      </c>
      <c r="H112" s="6" t="s">
        <v>1016</v>
      </c>
      <c r="I112" s="6" t="s">
        <v>963</v>
      </c>
      <c r="J112" s="6" t="s">
        <v>921</v>
      </c>
      <c r="K112" s="6" t="s">
        <v>910</v>
      </c>
      <c r="L112" s="6" t="s">
        <v>351</v>
      </c>
      <c r="M112" s="6"/>
      <c r="N112" s="6">
        <f t="shared" si="1"/>
        <v>0</v>
      </c>
      <c r="O112" s="6" t="s">
        <v>964</v>
      </c>
      <c r="P112" s="6" t="s">
        <v>1017</v>
      </c>
      <c r="Q112" s="6" t="s">
        <v>1018</v>
      </c>
      <c r="R112" s="6" t="s">
        <v>1019</v>
      </c>
      <c r="S112" s="6" t="s">
        <v>785</v>
      </c>
      <c r="T112" s="6" t="s">
        <v>1021</v>
      </c>
      <c r="U112" s="6" t="s">
        <v>1022</v>
      </c>
    </row>
    <row r="113" spans="1:22" s="8" customFormat="1" ht="136.5" customHeight="1" x14ac:dyDescent="0.2">
      <c r="A113" s="6" t="s">
        <v>754</v>
      </c>
      <c r="B113" s="6" t="s">
        <v>1024</v>
      </c>
      <c r="C113" s="6" t="s">
        <v>959</v>
      </c>
      <c r="D113" s="6"/>
      <c r="E113" s="7">
        <v>166.67</v>
      </c>
      <c r="F113" s="6" t="s">
        <v>961</v>
      </c>
      <c r="G113" s="6" t="s">
        <v>29</v>
      </c>
      <c r="H113" s="6" t="s">
        <v>1025</v>
      </c>
      <c r="I113" s="6" t="s">
        <v>963</v>
      </c>
      <c r="J113" s="6" t="s">
        <v>921</v>
      </c>
      <c r="K113" s="6" t="s">
        <v>910</v>
      </c>
      <c r="L113" s="6" t="s">
        <v>351</v>
      </c>
      <c r="M113" s="6"/>
      <c r="N113" s="6">
        <f t="shared" si="1"/>
        <v>0</v>
      </c>
      <c r="O113" s="6" t="s">
        <v>964</v>
      </c>
      <c r="P113" s="6" t="s">
        <v>1026</v>
      </c>
      <c r="Q113" s="6" t="s">
        <v>1027</v>
      </c>
      <c r="R113" s="6" t="s">
        <v>967</v>
      </c>
      <c r="S113" s="6" t="s">
        <v>785</v>
      </c>
      <c r="T113" s="6" t="s">
        <v>1029</v>
      </c>
      <c r="U113" s="6" t="s">
        <v>1030</v>
      </c>
    </row>
    <row r="114" spans="1:22" s="8" customFormat="1" ht="136.5" customHeight="1" x14ac:dyDescent="0.2">
      <c r="A114" s="6" t="s">
        <v>1023</v>
      </c>
      <c r="B114" s="6" t="s">
        <v>1032</v>
      </c>
      <c r="C114" s="6" t="s">
        <v>959</v>
      </c>
      <c r="D114" s="6"/>
      <c r="E114" s="7">
        <v>166.67</v>
      </c>
      <c r="F114" s="6" t="s">
        <v>961</v>
      </c>
      <c r="G114" s="6" t="s">
        <v>29</v>
      </c>
      <c r="H114" s="6" t="s">
        <v>1033</v>
      </c>
      <c r="I114" s="6" t="s">
        <v>963</v>
      </c>
      <c r="J114" s="6" t="s">
        <v>921</v>
      </c>
      <c r="K114" s="6" t="s">
        <v>910</v>
      </c>
      <c r="L114" s="6" t="s">
        <v>351</v>
      </c>
      <c r="M114" s="6"/>
      <c r="N114" s="6">
        <f t="shared" si="1"/>
        <v>0</v>
      </c>
      <c r="O114" s="6" t="s">
        <v>964</v>
      </c>
      <c r="P114" s="6" t="s">
        <v>1034</v>
      </c>
      <c r="Q114" s="6" t="s">
        <v>1035</v>
      </c>
      <c r="R114" s="6" t="s">
        <v>513</v>
      </c>
      <c r="S114" s="6" t="s">
        <v>785</v>
      </c>
      <c r="T114" s="6" t="s">
        <v>1037</v>
      </c>
      <c r="U114" s="6" t="s">
        <v>1038</v>
      </c>
    </row>
    <row r="115" spans="1:22" s="8" customFormat="1" ht="136.5" customHeight="1" x14ac:dyDescent="0.2">
      <c r="A115" s="6" t="s">
        <v>1031</v>
      </c>
      <c r="B115" s="6" t="s">
        <v>1040</v>
      </c>
      <c r="C115" s="6" t="s">
        <v>959</v>
      </c>
      <c r="D115" s="6"/>
      <c r="E115" s="7">
        <v>166.67</v>
      </c>
      <c r="F115" s="6" t="s">
        <v>961</v>
      </c>
      <c r="G115" s="6" t="s">
        <v>29</v>
      </c>
      <c r="H115" s="6" t="s">
        <v>1041</v>
      </c>
      <c r="I115" s="6" t="s">
        <v>963</v>
      </c>
      <c r="J115" s="6" t="s">
        <v>921</v>
      </c>
      <c r="K115" s="6" t="s">
        <v>910</v>
      </c>
      <c r="L115" s="6" t="s">
        <v>351</v>
      </c>
      <c r="M115" s="6"/>
      <c r="N115" s="6">
        <f t="shared" si="1"/>
        <v>0</v>
      </c>
      <c r="O115" s="6" t="s">
        <v>964</v>
      </c>
      <c r="P115" s="6" t="s">
        <v>1042</v>
      </c>
      <c r="Q115" s="6" t="s">
        <v>1043</v>
      </c>
      <c r="R115" s="6" t="s">
        <v>967</v>
      </c>
      <c r="S115" s="6" t="s">
        <v>785</v>
      </c>
      <c r="T115" s="6" t="s">
        <v>1045</v>
      </c>
      <c r="U115" s="6" t="s">
        <v>1046</v>
      </c>
    </row>
    <row r="116" spans="1:22" s="8" customFormat="1" ht="136.5" customHeight="1" x14ac:dyDescent="0.2">
      <c r="A116" s="6" t="s">
        <v>1039</v>
      </c>
      <c r="B116" s="6" t="s">
        <v>1048</v>
      </c>
      <c r="C116" s="6" t="s">
        <v>959</v>
      </c>
      <c r="D116" s="6"/>
      <c r="E116" s="7">
        <v>166.67</v>
      </c>
      <c r="F116" s="6" t="s">
        <v>961</v>
      </c>
      <c r="G116" s="6" t="s">
        <v>29</v>
      </c>
      <c r="H116" s="6" t="s">
        <v>1049</v>
      </c>
      <c r="I116" s="6" t="s">
        <v>963</v>
      </c>
      <c r="J116" s="6" t="s">
        <v>921</v>
      </c>
      <c r="K116" s="6" t="s">
        <v>910</v>
      </c>
      <c r="L116" s="6" t="s">
        <v>351</v>
      </c>
      <c r="M116" s="6"/>
      <c r="N116" s="6">
        <f t="shared" si="1"/>
        <v>0</v>
      </c>
      <c r="O116" s="6" t="s">
        <v>964</v>
      </c>
      <c r="P116" s="6" t="s">
        <v>1050</v>
      </c>
      <c r="Q116" s="6" t="s">
        <v>1051</v>
      </c>
      <c r="R116" s="6" t="s">
        <v>570</v>
      </c>
      <c r="S116" s="6" t="s">
        <v>785</v>
      </c>
      <c r="T116" s="6" t="s">
        <v>1053</v>
      </c>
      <c r="U116" s="6" t="s">
        <v>1054</v>
      </c>
    </row>
    <row r="117" spans="1:22" s="8" customFormat="1" ht="136.5" customHeight="1" x14ac:dyDescent="0.2">
      <c r="A117" s="6" t="s">
        <v>1047</v>
      </c>
      <c r="B117" s="6" t="s">
        <v>1056</v>
      </c>
      <c r="C117" s="6" t="s">
        <v>959</v>
      </c>
      <c r="D117" s="6"/>
      <c r="E117" s="7">
        <v>166.67</v>
      </c>
      <c r="F117" s="6" t="s">
        <v>961</v>
      </c>
      <c r="G117" s="6" t="s">
        <v>29</v>
      </c>
      <c r="H117" s="6" t="s">
        <v>1057</v>
      </c>
      <c r="I117" s="6" t="s">
        <v>963</v>
      </c>
      <c r="J117" s="6" t="s">
        <v>921</v>
      </c>
      <c r="K117" s="6" t="s">
        <v>910</v>
      </c>
      <c r="L117" s="6" t="s">
        <v>351</v>
      </c>
      <c r="M117" s="6"/>
      <c r="N117" s="6">
        <f t="shared" si="1"/>
        <v>0</v>
      </c>
      <c r="O117" s="6" t="s">
        <v>964</v>
      </c>
      <c r="P117" s="6" t="s">
        <v>1058</v>
      </c>
      <c r="Q117" s="6" t="s">
        <v>1059</v>
      </c>
      <c r="R117" s="6"/>
      <c r="S117" s="6" t="s">
        <v>785</v>
      </c>
      <c r="T117" s="6" t="s">
        <v>969</v>
      </c>
      <c r="U117" s="6" t="s">
        <v>1060</v>
      </c>
    </row>
    <row r="118" spans="1:22" s="8" customFormat="1" ht="136.5" customHeight="1" x14ac:dyDescent="0.2">
      <c r="A118" s="6" t="s">
        <v>1055</v>
      </c>
      <c r="B118" s="6" t="s">
        <v>1062</v>
      </c>
      <c r="C118" s="6" t="s">
        <v>715</v>
      </c>
      <c r="D118" s="6"/>
      <c r="E118" s="7">
        <v>122.22</v>
      </c>
      <c r="F118" s="6" t="s">
        <v>1063</v>
      </c>
      <c r="G118" s="6" t="s">
        <v>29</v>
      </c>
      <c r="H118" s="6" t="s">
        <v>1064</v>
      </c>
      <c r="I118" s="6" t="s">
        <v>1065</v>
      </c>
      <c r="J118" s="6" t="s">
        <v>1066</v>
      </c>
      <c r="K118" s="6" t="s">
        <v>910</v>
      </c>
      <c r="L118" s="6" t="s">
        <v>351</v>
      </c>
      <c r="M118" s="6"/>
      <c r="N118" s="6">
        <f t="shared" si="1"/>
        <v>0</v>
      </c>
      <c r="O118" s="6" t="s">
        <v>1067</v>
      </c>
      <c r="P118" s="6" t="s">
        <v>1068</v>
      </c>
      <c r="Q118" s="6" t="s">
        <v>1069</v>
      </c>
      <c r="R118" s="6" t="s">
        <v>1070</v>
      </c>
      <c r="S118" s="6" t="s">
        <v>91</v>
      </c>
      <c r="T118" s="6" t="s">
        <v>1072</v>
      </c>
      <c r="U118" s="6" t="s">
        <v>1073</v>
      </c>
    </row>
    <row r="119" spans="1:22" s="8" customFormat="1" ht="136.5" customHeight="1" x14ac:dyDescent="0.2">
      <c r="A119" s="6" t="s">
        <v>1061</v>
      </c>
      <c r="B119" s="6" t="s">
        <v>1075</v>
      </c>
      <c r="C119" s="6" t="s">
        <v>715</v>
      </c>
      <c r="D119" s="6"/>
      <c r="E119" s="7">
        <v>122.22</v>
      </c>
      <c r="F119" s="6" t="s">
        <v>1063</v>
      </c>
      <c r="G119" s="6" t="s">
        <v>29</v>
      </c>
      <c r="H119" s="6" t="s">
        <v>1076</v>
      </c>
      <c r="I119" s="6" t="s">
        <v>1077</v>
      </c>
      <c r="J119" s="6" t="s">
        <v>1066</v>
      </c>
      <c r="K119" s="6" t="s">
        <v>910</v>
      </c>
      <c r="L119" s="6" t="s">
        <v>351</v>
      </c>
      <c r="M119" s="6"/>
      <c r="N119" s="6">
        <f t="shared" si="1"/>
        <v>0</v>
      </c>
      <c r="O119" s="6" t="s">
        <v>1067</v>
      </c>
      <c r="P119" s="6" t="s">
        <v>1078</v>
      </c>
      <c r="Q119" s="6" t="s">
        <v>1079</v>
      </c>
      <c r="R119" s="6" t="s">
        <v>1070</v>
      </c>
      <c r="S119" s="6" t="s">
        <v>91</v>
      </c>
      <c r="T119" s="6" t="s">
        <v>1080</v>
      </c>
      <c r="U119" s="6" t="s">
        <v>1081</v>
      </c>
    </row>
    <row r="120" spans="1:22" s="8" customFormat="1" ht="136.5" customHeight="1" x14ac:dyDescent="0.2">
      <c r="A120" s="6" t="s">
        <v>1074</v>
      </c>
      <c r="B120" s="6" t="s">
        <v>1083</v>
      </c>
      <c r="C120" s="6" t="s">
        <v>715</v>
      </c>
      <c r="D120" s="6"/>
      <c r="E120" s="7">
        <v>122.22</v>
      </c>
      <c r="F120" s="6" t="s">
        <v>1063</v>
      </c>
      <c r="G120" s="6" t="s">
        <v>29</v>
      </c>
      <c r="H120" s="6" t="s">
        <v>1084</v>
      </c>
      <c r="I120" s="6" t="s">
        <v>1077</v>
      </c>
      <c r="J120" s="6" t="s">
        <v>1066</v>
      </c>
      <c r="K120" s="6" t="s">
        <v>910</v>
      </c>
      <c r="L120" s="6" t="s">
        <v>351</v>
      </c>
      <c r="M120" s="6"/>
      <c r="N120" s="6">
        <f t="shared" si="1"/>
        <v>0</v>
      </c>
      <c r="O120" s="6" t="s">
        <v>1067</v>
      </c>
      <c r="P120" s="6" t="s">
        <v>1078</v>
      </c>
      <c r="Q120" s="6" t="s">
        <v>1085</v>
      </c>
      <c r="R120" s="6" t="s">
        <v>1070</v>
      </c>
      <c r="S120" s="6" t="s">
        <v>91</v>
      </c>
      <c r="T120" s="6" t="s">
        <v>1086</v>
      </c>
      <c r="U120" s="6" t="s">
        <v>1087</v>
      </c>
    </row>
    <row r="121" spans="1:22" s="8" customFormat="1" ht="136.5" customHeight="1" x14ac:dyDescent="0.2">
      <c r="A121" s="6" t="s">
        <v>1082</v>
      </c>
      <c r="B121" s="6" t="s">
        <v>1089</v>
      </c>
      <c r="C121" s="6" t="s">
        <v>715</v>
      </c>
      <c r="D121" s="6"/>
      <c r="E121" s="7">
        <v>122.22</v>
      </c>
      <c r="F121" s="6" t="s">
        <v>1063</v>
      </c>
      <c r="G121" s="6" t="s">
        <v>29</v>
      </c>
      <c r="H121" s="6" t="s">
        <v>1090</v>
      </c>
      <c r="I121" s="6" t="s">
        <v>1077</v>
      </c>
      <c r="J121" s="6" t="s">
        <v>1066</v>
      </c>
      <c r="K121" s="6" t="s">
        <v>910</v>
      </c>
      <c r="L121" s="6" t="s">
        <v>351</v>
      </c>
      <c r="M121" s="6"/>
      <c r="N121" s="6">
        <f t="shared" si="1"/>
        <v>0</v>
      </c>
      <c r="O121" s="6" t="s">
        <v>1067</v>
      </c>
      <c r="P121" s="6" t="s">
        <v>1078</v>
      </c>
      <c r="Q121" s="6" t="s">
        <v>1091</v>
      </c>
      <c r="R121" s="6" t="s">
        <v>1070</v>
      </c>
      <c r="S121" s="6" t="s">
        <v>91</v>
      </c>
      <c r="T121" s="6" t="s">
        <v>1093</v>
      </c>
      <c r="U121" s="6" t="s">
        <v>1094</v>
      </c>
    </row>
    <row r="122" spans="1:22" s="8" customFormat="1" ht="136.5" customHeight="1" x14ac:dyDescent="0.2">
      <c r="A122" s="6" t="s">
        <v>1088</v>
      </c>
      <c r="B122" s="6" t="s">
        <v>1096</v>
      </c>
      <c r="C122" s="6" t="s">
        <v>715</v>
      </c>
      <c r="D122" s="6"/>
      <c r="E122" s="7">
        <v>122.22</v>
      </c>
      <c r="F122" s="6" t="s">
        <v>1063</v>
      </c>
      <c r="G122" s="6" t="s">
        <v>29</v>
      </c>
      <c r="H122" s="6" t="s">
        <v>1097</v>
      </c>
      <c r="I122" s="6" t="s">
        <v>1077</v>
      </c>
      <c r="J122" s="6" t="s">
        <v>1066</v>
      </c>
      <c r="K122" s="6" t="s">
        <v>910</v>
      </c>
      <c r="L122" s="6" t="s">
        <v>351</v>
      </c>
      <c r="M122" s="6"/>
      <c r="N122" s="6">
        <f t="shared" si="1"/>
        <v>0</v>
      </c>
      <c r="O122" s="6" t="s">
        <v>1067</v>
      </c>
      <c r="P122" s="6" t="s">
        <v>1078</v>
      </c>
      <c r="Q122" s="6" t="s">
        <v>1098</v>
      </c>
      <c r="R122" s="6" t="s">
        <v>1070</v>
      </c>
      <c r="S122" s="6" t="s">
        <v>91</v>
      </c>
      <c r="T122" s="6" t="s">
        <v>1100</v>
      </c>
      <c r="U122" s="6" t="s">
        <v>1101</v>
      </c>
    </row>
    <row r="123" spans="1:22" s="8" customFormat="1" ht="136.5" customHeight="1" x14ac:dyDescent="0.2">
      <c r="A123" s="6" t="s">
        <v>1095</v>
      </c>
      <c r="B123" s="6" t="s">
        <v>1103</v>
      </c>
      <c r="C123" s="6" t="s">
        <v>715</v>
      </c>
      <c r="D123" s="6"/>
      <c r="E123" s="7">
        <v>122.22</v>
      </c>
      <c r="F123" s="6" t="s">
        <v>1063</v>
      </c>
      <c r="G123" s="6" t="s">
        <v>29</v>
      </c>
      <c r="H123" s="6" t="s">
        <v>1104</v>
      </c>
      <c r="I123" s="6" t="s">
        <v>1077</v>
      </c>
      <c r="J123" s="6" t="s">
        <v>1066</v>
      </c>
      <c r="K123" s="6" t="s">
        <v>910</v>
      </c>
      <c r="L123" s="6" t="s">
        <v>351</v>
      </c>
      <c r="M123" s="6"/>
      <c r="N123" s="6">
        <f t="shared" si="1"/>
        <v>0</v>
      </c>
      <c r="O123" s="6" t="s">
        <v>1067</v>
      </c>
      <c r="P123" s="6" t="s">
        <v>1078</v>
      </c>
      <c r="Q123" s="6" t="s">
        <v>1105</v>
      </c>
      <c r="R123" s="6" t="s">
        <v>1070</v>
      </c>
      <c r="S123" s="6" t="s">
        <v>91</v>
      </c>
      <c r="T123" s="6" t="s">
        <v>1106</v>
      </c>
      <c r="U123" s="6" t="s">
        <v>1107</v>
      </c>
    </row>
    <row r="124" spans="1:22" s="8" customFormat="1" ht="136.5" customHeight="1" x14ac:dyDescent="0.2">
      <c r="A124" s="6" t="s">
        <v>1102</v>
      </c>
      <c r="B124" s="6" t="s">
        <v>1109</v>
      </c>
      <c r="C124" s="6" t="s">
        <v>715</v>
      </c>
      <c r="D124" s="6"/>
      <c r="E124" s="7">
        <v>122.22</v>
      </c>
      <c r="F124" s="6" t="s">
        <v>1063</v>
      </c>
      <c r="G124" s="6" t="s">
        <v>29</v>
      </c>
      <c r="H124" s="6" t="s">
        <v>1110</v>
      </c>
      <c r="I124" s="6" t="s">
        <v>1111</v>
      </c>
      <c r="J124" s="6" t="s">
        <v>1066</v>
      </c>
      <c r="K124" s="6" t="s">
        <v>910</v>
      </c>
      <c r="L124" s="6" t="s">
        <v>351</v>
      </c>
      <c r="M124" s="6"/>
      <c r="N124" s="6">
        <f t="shared" si="1"/>
        <v>0</v>
      </c>
      <c r="O124" s="6" t="s">
        <v>1067</v>
      </c>
      <c r="P124" s="6" t="s">
        <v>1112</v>
      </c>
      <c r="Q124" s="6" t="s">
        <v>1113</v>
      </c>
      <c r="R124" s="6" t="s">
        <v>1070</v>
      </c>
      <c r="S124" s="6" t="s">
        <v>91</v>
      </c>
      <c r="T124" s="6" t="s">
        <v>1114</v>
      </c>
      <c r="U124" s="6" t="s">
        <v>1115</v>
      </c>
    </row>
    <row r="125" spans="1:22" s="8" customFormat="1" ht="136.5" customHeight="1" x14ac:dyDescent="0.2">
      <c r="A125" s="6" t="s">
        <v>1108</v>
      </c>
      <c r="B125" s="6" t="s">
        <v>1117</v>
      </c>
      <c r="C125" s="6" t="s">
        <v>715</v>
      </c>
      <c r="D125" s="6"/>
      <c r="E125" s="7">
        <v>122.22</v>
      </c>
      <c r="F125" s="6" t="s">
        <v>1063</v>
      </c>
      <c r="G125" s="6" t="s">
        <v>29</v>
      </c>
      <c r="H125" s="6" t="s">
        <v>1118</v>
      </c>
      <c r="I125" s="6" t="s">
        <v>1119</v>
      </c>
      <c r="J125" s="6" t="s">
        <v>1120</v>
      </c>
      <c r="K125" s="6" t="s">
        <v>910</v>
      </c>
      <c r="L125" s="6" t="s">
        <v>351</v>
      </c>
      <c r="M125" s="6"/>
      <c r="N125" s="6">
        <f t="shared" si="1"/>
        <v>0</v>
      </c>
      <c r="O125" s="6" t="s">
        <v>1067</v>
      </c>
      <c r="P125" s="6" t="s">
        <v>1078</v>
      </c>
      <c r="Q125" s="6" t="s">
        <v>1121</v>
      </c>
      <c r="R125" s="6" t="s">
        <v>1070</v>
      </c>
      <c r="S125" s="6" t="s">
        <v>91</v>
      </c>
      <c r="T125" s="6" t="s">
        <v>1122</v>
      </c>
      <c r="U125" s="6" t="s">
        <v>1123</v>
      </c>
    </row>
    <row r="126" spans="1:22" s="8" customFormat="1" ht="136.5" customHeight="1" x14ac:dyDescent="0.2">
      <c r="A126" s="6" t="s">
        <v>1116</v>
      </c>
      <c r="B126" s="6" t="s">
        <v>1125</v>
      </c>
      <c r="C126" s="6" t="s">
        <v>1126</v>
      </c>
      <c r="D126" s="6"/>
      <c r="E126" s="7">
        <v>122.22</v>
      </c>
      <c r="F126" s="6" t="s">
        <v>1127</v>
      </c>
      <c r="G126" s="6" t="s">
        <v>29</v>
      </c>
      <c r="H126" s="6" t="s">
        <v>1128</v>
      </c>
      <c r="I126" s="6" t="s">
        <v>1129</v>
      </c>
      <c r="J126" s="6" t="s">
        <v>1130</v>
      </c>
      <c r="K126" s="6" t="s">
        <v>910</v>
      </c>
      <c r="L126" s="6" t="s">
        <v>351</v>
      </c>
      <c r="M126" s="6"/>
      <c r="N126" s="6">
        <f t="shared" si="1"/>
        <v>0</v>
      </c>
      <c r="O126" s="6" t="s">
        <v>1131</v>
      </c>
      <c r="P126" s="6" t="s">
        <v>1132</v>
      </c>
      <c r="Q126" s="6" t="s">
        <v>1133</v>
      </c>
      <c r="R126" s="6" t="s">
        <v>1134</v>
      </c>
      <c r="S126" s="6" t="s">
        <v>393</v>
      </c>
      <c r="T126" s="6" t="s">
        <v>1136</v>
      </c>
      <c r="U126" s="6" t="s">
        <v>1137</v>
      </c>
    </row>
    <row r="127" spans="1:22" s="8" customFormat="1" ht="136.5" customHeight="1" x14ac:dyDescent="0.2">
      <c r="A127" s="6" t="s">
        <v>1124</v>
      </c>
      <c r="B127" s="6" t="s">
        <v>1139</v>
      </c>
      <c r="C127" s="6" t="s">
        <v>1126</v>
      </c>
      <c r="D127" s="6"/>
      <c r="E127" s="7">
        <v>122.22</v>
      </c>
      <c r="F127" s="6" t="s">
        <v>1127</v>
      </c>
      <c r="G127" s="6" t="s">
        <v>29</v>
      </c>
      <c r="H127" s="6" t="s">
        <v>1140</v>
      </c>
      <c r="I127" s="6" t="s">
        <v>555</v>
      </c>
      <c r="J127" s="6" t="s">
        <v>1130</v>
      </c>
      <c r="K127" s="6" t="s">
        <v>910</v>
      </c>
      <c r="L127" s="6" t="s">
        <v>351</v>
      </c>
      <c r="M127" s="6"/>
      <c r="N127" s="6">
        <f t="shared" si="1"/>
        <v>0</v>
      </c>
      <c r="O127" s="6" t="s">
        <v>1141</v>
      </c>
      <c r="P127" s="6" t="s">
        <v>1142</v>
      </c>
      <c r="Q127" s="6" t="s">
        <v>1143</v>
      </c>
      <c r="R127" s="6" t="s">
        <v>1144</v>
      </c>
      <c r="S127" s="6" t="s">
        <v>393</v>
      </c>
      <c r="T127" s="6" t="s">
        <v>1146</v>
      </c>
      <c r="U127" s="6" t="s">
        <v>1147</v>
      </c>
    </row>
    <row r="128" spans="1:22" s="8" customFormat="1" ht="136.5" customHeight="1" x14ac:dyDescent="0.2">
      <c r="A128" s="6" t="s">
        <v>1138</v>
      </c>
      <c r="B128" s="6" t="s">
        <v>1149</v>
      </c>
      <c r="C128" s="6" t="s">
        <v>1126</v>
      </c>
      <c r="D128" s="6"/>
      <c r="E128" s="7">
        <v>122.22</v>
      </c>
      <c r="F128" s="6" t="s">
        <v>1127</v>
      </c>
      <c r="G128" s="6" t="s">
        <v>29</v>
      </c>
      <c r="H128" s="6" t="s">
        <v>1150</v>
      </c>
      <c r="I128" s="6" t="s">
        <v>555</v>
      </c>
      <c r="J128" s="6" t="s">
        <v>1130</v>
      </c>
      <c r="K128" s="6" t="s">
        <v>910</v>
      </c>
      <c r="L128" s="6" t="s">
        <v>351</v>
      </c>
      <c r="M128" s="6"/>
      <c r="N128" s="6">
        <f t="shared" si="1"/>
        <v>0</v>
      </c>
      <c r="O128" s="6" t="s">
        <v>1141</v>
      </c>
      <c r="P128" s="6" t="s">
        <v>1151</v>
      </c>
      <c r="Q128" s="6" t="s">
        <v>1152</v>
      </c>
      <c r="R128" s="6" t="s">
        <v>1144</v>
      </c>
      <c r="S128" s="6" t="s">
        <v>393</v>
      </c>
      <c r="T128" s="6" t="s">
        <v>1153</v>
      </c>
      <c r="U128" s="6" t="s">
        <v>1154</v>
      </c>
    </row>
    <row r="129" spans="1:22" s="8" customFormat="1" ht="136.5" customHeight="1" x14ac:dyDescent="0.2">
      <c r="A129" s="6" t="s">
        <v>1148</v>
      </c>
      <c r="B129" s="6" t="s">
        <v>1156</v>
      </c>
      <c r="C129" s="6" t="s">
        <v>1126</v>
      </c>
      <c r="D129" s="6"/>
      <c r="E129" s="7">
        <v>122.22</v>
      </c>
      <c r="F129" s="6" t="s">
        <v>1127</v>
      </c>
      <c r="G129" s="6" t="s">
        <v>29</v>
      </c>
      <c r="H129" s="6" t="s">
        <v>1157</v>
      </c>
      <c r="I129" s="6" t="s">
        <v>555</v>
      </c>
      <c r="J129" s="6" t="s">
        <v>1130</v>
      </c>
      <c r="K129" s="6" t="s">
        <v>910</v>
      </c>
      <c r="L129" s="6" t="s">
        <v>351</v>
      </c>
      <c r="M129" s="6"/>
      <c r="N129" s="6">
        <f t="shared" si="1"/>
        <v>0</v>
      </c>
      <c r="O129" s="6" t="s">
        <v>1141</v>
      </c>
      <c r="P129" s="6" t="s">
        <v>1158</v>
      </c>
      <c r="Q129" s="6" t="s">
        <v>1159</v>
      </c>
      <c r="R129" s="6" t="s">
        <v>1144</v>
      </c>
      <c r="S129" s="6" t="s">
        <v>393</v>
      </c>
      <c r="T129" s="6" t="s">
        <v>1160</v>
      </c>
      <c r="U129" s="6" t="s">
        <v>1161</v>
      </c>
    </row>
    <row r="130" spans="1:22" s="8" customFormat="1" ht="136.5" customHeight="1" x14ac:dyDescent="0.2">
      <c r="A130" s="6" t="s">
        <v>1155</v>
      </c>
      <c r="B130" s="6" t="s">
        <v>1163</v>
      </c>
      <c r="C130" s="6" t="s">
        <v>1126</v>
      </c>
      <c r="D130" s="6"/>
      <c r="E130" s="7">
        <v>122.22</v>
      </c>
      <c r="F130" s="6" t="s">
        <v>1127</v>
      </c>
      <c r="G130" s="6" t="s">
        <v>29</v>
      </c>
      <c r="H130" s="6" t="s">
        <v>1164</v>
      </c>
      <c r="I130" s="6" t="s">
        <v>555</v>
      </c>
      <c r="J130" s="6" t="s">
        <v>1130</v>
      </c>
      <c r="K130" s="6" t="s">
        <v>910</v>
      </c>
      <c r="L130" s="6" t="s">
        <v>351</v>
      </c>
      <c r="M130" s="6"/>
      <c r="N130" s="6">
        <f t="shared" si="1"/>
        <v>0</v>
      </c>
      <c r="O130" s="6" t="s">
        <v>1141</v>
      </c>
      <c r="P130" s="6" t="s">
        <v>1165</v>
      </c>
      <c r="Q130" s="6" t="s">
        <v>1166</v>
      </c>
      <c r="R130" s="6" t="s">
        <v>1144</v>
      </c>
      <c r="S130" s="6" t="s">
        <v>393</v>
      </c>
      <c r="T130" s="6" t="s">
        <v>1167</v>
      </c>
      <c r="U130" s="6" t="s">
        <v>1168</v>
      </c>
    </row>
    <row r="131" spans="1:22" s="8" customFormat="1" ht="136.5" customHeight="1" x14ac:dyDescent="0.2">
      <c r="A131" s="6" t="s">
        <v>1162</v>
      </c>
      <c r="B131" s="6" t="s">
        <v>1170</v>
      </c>
      <c r="C131" s="6" t="s">
        <v>1126</v>
      </c>
      <c r="D131" s="6"/>
      <c r="E131" s="7">
        <v>122.22</v>
      </c>
      <c r="F131" s="6" t="s">
        <v>1127</v>
      </c>
      <c r="G131" s="6" t="s">
        <v>29</v>
      </c>
      <c r="H131" s="6" t="s">
        <v>1171</v>
      </c>
      <c r="I131" s="6" t="s">
        <v>1129</v>
      </c>
      <c r="J131" s="6" t="s">
        <v>1130</v>
      </c>
      <c r="K131" s="6" t="s">
        <v>910</v>
      </c>
      <c r="L131" s="6" t="s">
        <v>351</v>
      </c>
      <c r="M131" s="6"/>
      <c r="N131" s="6">
        <f t="shared" si="1"/>
        <v>0</v>
      </c>
      <c r="O131" s="6" t="s">
        <v>1131</v>
      </c>
      <c r="P131" s="6" t="s">
        <v>1132</v>
      </c>
      <c r="Q131" s="6" t="s">
        <v>1172</v>
      </c>
      <c r="R131" s="6" t="s">
        <v>1173</v>
      </c>
      <c r="S131" s="6" t="s">
        <v>393</v>
      </c>
      <c r="T131" s="6" t="s">
        <v>1175</v>
      </c>
      <c r="U131" s="6" t="s">
        <v>1176</v>
      </c>
    </row>
    <row r="132" spans="1:22" s="8" customFormat="1" ht="136.5" customHeight="1" x14ac:dyDescent="0.2">
      <c r="A132" s="6" t="s">
        <v>1169</v>
      </c>
      <c r="B132" s="6" t="s">
        <v>1178</v>
      </c>
      <c r="C132" s="6" t="s">
        <v>1126</v>
      </c>
      <c r="D132" s="6"/>
      <c r="E132" s="7">
        <v>122.22</v>
      </c>
      <c r="F132" s="6" t="s">
        <v>1127</v>
      </c>
      <c r="G132" s="6" t="s">
        <v>29</v>
      </c>
      <c r="H132" s="6" t="s">
        <v>1179</v>
      </c>
      <c r="I132" s="6" t="s">
        <v>1129</v>
      </c>
      <c r="J132" s="6" t="s">
        <v>1130</v>
      </c>
      <c r="K132" s="6" t="s">
        <v>910</v>
      </c>
      <c r="L132" s="6" t="s">
        <v>351</v>
      </c>
      <c r="M132" s="6"/>
      <c r="N132" s="6">
        <f t="shared" si="1"/>
        <v>0</v>
      </c>
      <c r="O132" s="6" t="s">
        <v>1131</v>
      </c>
      <c r="P132" s="6" t="s">
        <v>1180</v>
      </c>
      <c r="Q132" s="6" t="s">
        <v>1181</v>
      </c>
      <c r="R132" s="6" t="s">
        <v>1182</v>
      </c>
      <c r="S132" s="6" t="s">
        <v>393</v>
      </c>
      <c r="T132" s="6" t="s">
        <v>1184</v>
      </c>
      <c r="U132" s="6" t="s">
        <v>1185</v>
      </c>
    </row>
    <row r="133" spans="1:22" s="8" customFormat="1" ht="136.5" customHeight="1" x14ac:dyDescent="0.2">
      <c r="A133" s="6" t="s">
        <v>1177</v>
      </c>
      <c r="B133" s="6" t="s">
        <v>1187</v>
      </c>
      <c r="C133" s="6" t="s">
        <v>1126</v>
      </c>
      <c r="D133" s="6"/>
      <c r="E133" s="7">
        <v>122.22</v>
      </c>
      <c r="F133" s="6" t="s">
        <v>1127</v>
      </c>
      <c r="G133" s="6" t="s">
        <v>29</v>
      </c>
      <c r="H133" s="6" t="s">
        <v>1188</v>
      </c>
      <c r="I133" s="6" t="s">
        <v>1129</v>
      </c>
      <c r="J133" s="6" t="s">
        <v>1130</v>
      </c>
      <c r="K133" s="6" t="s">
        <v>910</v>
      </c>
      <c r="L133" s="6" t="s">
        <v>351</v>
      </c>
      <c r="M133" s="6"/>
      <c r="N133" s="6">
        <f t="shared" ref="N133:N182" si="2">E133*M133</f>
        <v>0</v>
      </c>
      <c r="O133" s="6" t="s">
        <v>1131</v>
      </c>
      <c r="P133" s="6" t="s">
        <v>1132</v>
      </c>
      <c r="Q133" s="6" t="s">
        <v>1189</v>
      </c>
      <c r="R133" s="6" t="s">
        <v>1134</v>
      </c>
      <c r="S133" s="6" t="s">
        <v>393</v>
      </c>
      <c r="T133" s="6" t="s">
        <v>1190</v>
      </c>
      <c r="U133" s="6" t="s">
        <v>1191</v>
      </c>
    </row>
    <row r="134" spans="1:22" s="8" customFormat="1" ht="136.5" customHeight="1" x14ac:dyDescent="0.2">
      <c r="A134" s="6" t="s">
        <v>1186</v>
      </c>
      <c r="B134" s="6" t="s">
        <v>1193</v>
      </c>
      <c r="C134" s="6" t="s">
        <v>1126</v>
      </c>
      <c r="D134" s="6"/>
      <c r="E134" s="7">
        <v>122.22</v>
      </c>
      <c r="F134" s="6" t="s">
        <v>1127</v>
      </c>
      <c r="G134" s="6" t="s">
        <v>29</v>
      </c>
      <c r="H134" s="6" t="s">
        <v>1194</v>
      </c>
      <c r="I134" s="6" t="s">
        <v>1129</v>
      </c>
      <c r="J134" s="6" t="s">
        <v>1130</v>
      </c>
      <c r="K134" s="6" t="s">
        <v>910</v>
      </c>
      <c r="L134" s="6" t="s">
        <v>351</v>
      </c>
      <c r="M134" s="6"/>
      <c r="N134" s="6">
        <f t="shared" si="2"/>
        <v>0</v>
      </c>
      <c r="O134" s="6" t="s">
        <v>1131</v>
      </c>
      <c r="P134" s="6" t="s">
        <v>1132</v>
      </c>
      <c r="Q134" s="6" t="s">
        <v>1195</v>
      </c>
      <c r="R134" s="6" t="s">
        <v>1173</v>
      </c>
      <c r="S134" s="6" t="s">
        <v>393</v>
      </c>
      <c r="T134" s="6" t="s">
        <v>1196</v>
      </c>
      <c r="U134" s="6" t="s">
        <v>1197</v>
      </c>
    </row>
    <row r="135" spans="1:22" s="8" customFormat="1" ht="136.5" customHeight="1" x14ac:dyDescent="0.2">
      <c r="A135" s="6" t="s">
        <v>1192</v>
      </c>
      <c r="B135" s="6" t="s">
        <v>1199</v>
      </c>
      <c r="C135" s="6" t="s">
        <v>1126</v>
      </c>
      <c r="D135" s="6"/>
      <c r="E135" s="7">
        <v>122.22</v>
      </c>
      <c r="F135" s="6" t="s">
        <v>1127</v>
      </c>
      <c r="G135" s="6" t="s">
        <v>29</v>
      </c>
      <c r="H135" s="6" t="s">
        <v>1200</v>
      </c>
      <c r="I135" s="6" t="s">
        <v>1129</v>
      </c>
      <c r="J135" s="6" t="s">
        <v>1130</v>
      </c>
      <c r="K135" s="6" t="s">
        <v>910</v>
      </c>
      <c r="L135" s="6" t="s">
        <v>351</v>
      </c>
      <c r="M135" s="6"/>
      <c r="N135" s="6">
        <f t="shared" si="2"/>
        <v>0</v>
      </c>
      <c r="O135" s="6" t="s">
        <v>1201</v>
      </c>
      <c r="P135" s="6" t="s">
        <v>1132</v>
      </c>
      <c r="Q135" s="6" t="s">
        <v>1202</v>
      </c>
      <c r="R135" s="6" t="s">
        <v>1134</v>
      </c>
      <c r="S135" s="6" t="s">
        <v>393</v>
      </c>
      <c r="T135" s="6" t="s">
        <v>1203</v>
      </c>
      <c r="U135" s="6" t="s">
        <v>1204</v>
      </c>
    </row>
    <row r="136" spans="1:22" s="8" customFormat="1" ht="136.5" customHeight="1" x14ac:dyDescent="0.2">
      <c r="A136" s="6" t="s">
        <v>1198</v>
      </c>
      <c r="B136" s="6" t="s">
        <v>1206</v>
      </c>
      <c r="C136" s="6" t="s">
        <v>1126</v>
      </c>
      <c r="D136" s="6"/>
      <c r="E136" s="7">
        <v>122.22</v>
      </c>
      <c r="F136" s="6" t="s">
        <v>1127</v>
      </c>
      <c r="G136" s="6" t="s">
        <v>29</v>
      </c>
      <c r="H136" s="6" t="s">
        <v>1207</v>
      </c>
      <c r="I136" s="6" t="s">
        <v>1129</v>
      </c>
      <c r="J136" s="6" t="s">
        <v>1130</v>
      </c>
      <c r="K136" s="6" t="s">
        <v>910</v>
      </c>
      <c r="L136" s="6" t="s">
        <v>351</v>
      </c>
      <c r="M136" s="6"/>
      <c r="N136" s="6">
        <f t="shared" si="2"/>
        <v>0</v>
      </c>
      <c r="O136" s="6" t="s">
        <v>1131</v>
      </c>
      <c r="P136" s="6" t="s">
        <v>1180</v>
      </c>
      <c r="Q136" s="6" t="s">
        <v>1000</v>
      </c>
      <c r="R136" s="6" t="s">
        <v>1182</v>
      </c>
      <c r="S136" s="6" t="s">
        <v>393</v>
      </c>
      <c r="T136" s="6" t="s">
        <v>1208</v>
      </c>
      <c r="U136" s="6" t="s">
        <v>1209</v>
      </c>
    </row>
    <row r="137" spans="1:22" s="8" customFormat="1" ht="136.5" customHeight="1" x14ac:dyDescent="0.2">
      <c r="A137" s="6" t="s">
        <v>1205</v>
      </c>
      <c r="B137" s="6" t="s">
        <v>1211</v>
      </c>
      <c r="C137" s="6" t="s">
        <v>1126</v>
      </c>
      <c r="D137" s="6"/>
      <c r="E137" s="7">
        <v>122.22</v>
      </c>
      <c r="F137" s="6" t="s">
        <v>1127</v>
      </c>
      <c r="G137" s="6" t="s">
        <v>29</v>
      </c>
      <c r="H137" s="6" t="s">
        <v>1212</v>
      </c>
      <c r="I137" s="6" t="s">
        <v>555</v>
      </c>
      <c r="J137" s="6" t="s">
        <v>1130</v>
      </c>
      <c r="K137" s="6" t="s">
        <v>910</v>
      </c>
      <c r="L137" s="6" t="s">
        <v>351</v>
      </c>
      <c r="M137" s="6"/>
      <c r="N137" s="6">
        <f t="shared" si="2"/>
        <v>0</v>
      </c>
      <c r="O137" s="6" t="s">
        <v>1141</v>
      </c>
      <c r="P137" s="6" t="s">
        <v>1213</v>
      </c>
      <c r="Q137" s="6" t="s">
        <v>1214</v>
      </c>
      <c r="R137" s="6" t="s">
        <v>1215</v>
      </c>
      <c r="S137" s="6" t="s">
        <v>91</v>
      </c>
      <c r="T137" s="6" t="s">
        <v>1217</v>
      </c>
      <c r="U137" s="6" t="s">
        <v>1218</v>
      </c>
    </row>
    <row r="138" spans="1:22" s="8" customFormat="1" ht="136.5" customHeight="1" x14ac:dyDescent="0.2">
      <c r="A138" s="6" t="s">
        <v>1210</v>
      </c>
      <c r="B138" s="6" t="s">
        <v>1220</v>
      </c>
      <c r="C138" s="6" t="s">
        <v>1126</v>
      </c>
      <c r="D138" s="6"/>
      <c r="E138" s="7">
        <v>122.22</v>
      </c>
      <c r="F138" s="6" t="s">
        <v>1127</v>
      </c>
      <c r="G138" s="6" t="s">
        <v>29</v>
      </c>
      <c r="H138" s="6" t="s">
        <v>1221</v>
      </c>
      <c r="I138" s="6" t="s">
        <v>555</v>
      </c>
      <c r="J138" s="6" t="s">
        <v>1130</v>
      </c>
      <c r="K138" s="6" t="s">
        <v>910</v>
      </c>
      <c r="L138" s="6" t="s">
        <v>351</v>
      </c>
      <c r="M138" s="6"/>
      <c r="N138" s="6">
        <f t="shared" si="2"/>
        <v>0</v>
      </c>
      <c r="O138" s="6" t="s">
        <v>1141</v>
      </c>
      <c r="P138" s="6" t="s">
        <v>1132</v>
      </c>
      <c r="Q138" s="6" t="s">
        <v>1222</v>
      </c>
      <c r="R138" s="6" t="s">
        <v>1173</v>
      </c>
      <c r="S138" s="6" t="s">
        <v>393</v>
      </c>
      <c r="T138" s="6" t="s">
        <v>1224</v>
      </c>
      <c r="U138" s="6" t="s">
        <v>1225</v>
      </c>
    </row>
    <row r="139" spans="1:22" s="8" customFormat="1" ht="136.5" customHeight="1" x14ac:dyDescent="0.2">
      <c r="A139" s="6" t="s">
        <v>1219</v>
      </c>
      <c r="B139" s="6" t="s">
        <v>1227</v>
      </c>
      <c r="C139" s="6" t="s">
        <v>1126</v>
      </c>
      <c r="D139" s="6"/>
      <c r="E139" s="7">
        <v>122.22</v>
      </c>
      <c r="F139" s="6" t="s">
        <v>1127</v>
      </c>
      <c r="G139" s="6" t="s">
        <v>29</v>
      </c>
      <c r="H139" s="6" t="s">
        <v>1228</v>
      </c>
      <c r="I139" s="6" t="s">
        <v>555</v>
      </c>
      <c r="J139" s="6" t="s">
        <v>1130</v>
      </c>
      <c r="K139" s="6" t="s">
        <v>910</v>
      </c>
      <c r="L139" s="6" t="s">
        <v>351</v>
      </c>
      <c r="M139" s="6"/>
      <c r="N139" s="6">
        <f t="shared" si="2"/>
        <v>0</v>
      </c>
      <c r="O139" s="6" t="s">
        <v>1141</v>
      </c>
      <c r="P139" s="6" t="s">
        <v>1213</v>
      </c>
      <c r="Q139" s="6" t="s">
        <v>1229</v>
      </c>
      <c r="R139" s="6" t="s">
        <v>1230</v>
      </c>
      <c r="S139" s="6" t="s">
        <v>91</v>
      </c>
      <c r="T139" s="6" t="s">
        <v>1232</v>
      </c>
      <c r="U139" s="6" t="s">
        <v>1233</v>
      </c>
    </row>
    <row r="140" spans="1:22" s="8" customFormat="1" ht="136.5" customHeight="1" x14ac:dyDescent="0.2">
      <c r="A140" s="6" t="s">
        <v>1226</v>
      </c>
      <c r="B140" s="6" t="s">
        <v>1235</v>
      </c>
      <c r="C140" s="6" t="s">
        <v>1126</v>
      </c>
      <c r="D140" s="6"/>
      <c r="E140" s="7">
        <v>122.22</v>
      </c>
      <c r="F140" s="6" t="s">
        <v>1127</v>
      </c>
      <c r="G140" s="6" t="s">
        <v>29</v>
      </c>
      <c r="H140" s="6" t="s">
        <v>1236</v>
      </c>
      <c r="I140" s="6" t="s">
        <v>555</v>
      </c>
      <c r="J140" s="6" t="s">
        <v>1130</v>
      </c>
      <c r="K140" s="6" t="s">
        <v>910</v>
      </c>
      <c r="L140" s="6" t="s">
        <v>351</v>
      </c>
      <c r="M140" s="6"/>
      <c r="N140" s="6">
        <f t="shared" si="2"/>
        <v>0</v>
      </c>
      <c r="O140" s="6" t="s">
        <v>1141</v>
      </c>
      <c r="P140" s="6" t="s">
        <v>1213</v>
      </c>
      <c r="Q140" s="6" t="s">
        <v>1237</v>
      </c>
      <c r="R140" s="6" t="s">
        <v>1230</v>
      </c>
      <c r="S140" s="6" t="s">
        <v>91</v>
      </c>
      <c r="T140" s="6" t="s">
        <v>1238</v>
      </c>
      <c r="U140" s="6" t="s">
        <v>1239</v>
      </c>
    </row>
    <row r="141" spans="1:22" s="8" customFormat="1" ht="136.5" customHeight="1" x14ac:dyDescent="0.2">
      <c r="A141" s="6" t="s">
        <v>1234</v>
      </c>
      <c r="B141" s="6" t="s">
        <v>1241</v>
      </c>
      <c r="C141" s="6" t="s">
        <v>1126</v>
      </c>
      <c r="D141" s="6"/>
      <c r="E141" s="7">
        <v>122.22</v>
      </c>
      <c r="F141" s="6" t="s">
        <v>1127</v>
      </c>
      <c r="G141" s="6" t="s">
        <v>29</v>
      </c>
      <c r="H141" s="6" t="s">
        <v>1242</v>
      </c>
      <c r="I141" s="6" t="s">
        <v>555</v>
      </c>
      <c r="J141" s="6" t="s">
        <v>1130</v>
      </c>
      <c r="K141" s="6" t="s">
        <v>910</v>
      </c>
      <c r="L141" s="6" t="s">
        <v>351</v>
      </c>
      <c r="M141" s="6"/>
      <c r="N141" s="6">
        <f t="shared" si="2"/>
        <v>0</v>
      </c>
      <c r="O141" s="6" t="s">
        <v>1141</v>
      </c>
      <c r="P141" s="6" t="s">
        <v>1132</v>
      </c>
      <c r="Q141" s="6" t="s">
        <v>1243</v>
      </c>
      <c r="R141" s="6" t="s">
        <v>1134</v>
      </c>
      <c r="S141" s="6" t="s">
        <v>393</v>
      </c>
      <c r="T141" s="6" t="s">
        <v>1244</v>
      </c>
      <c r="U141" s="6" t="s">
        <v>1245</v>
      </c>
    </row>
    <row r="142" spans="1:22" s="8" customFormat="1" ht="136.5" customHeight="1" x14ac:dyDescent="0.2">
      <c r="A142" s="6" t="s">
        <v>1240</v>
      </c>
      <c r="B142" s="6" t="s">
        <v>1247</v>
      </c>
      <c r="C142" s="6" t="s">
        <v>1126</v>
      </c>
      <c r="D142" s="6"/>
      <c r="E142" s="7">
        <v>122.22</v>
      </c>
      <c r="F142" s="6" t="s">
        <v>1127</v>
      </c>
      <c r="G142" s="6" t="s">
        <v>29</v>
      </c>
      <c r="H142" s="6" t="s">
        <v>1248</v>
      </c>
      <c r="I142" s="6" t="s">
        <v>555</v>
      </c>
      <c r="J142" s="6" t="s">
        <v>1130</v>
      </c>
      <c r="K142" s="6" t="s">
        <v>910</v>
      </c>
      <c r="L142" s="6" t="s">
        <v>351</v>
      </c>
      <c r="M142" s="6"/>
      <c r="N142" s="6">
        <f t="shared" si="2"/>
        <v>0</v>
      </c>
      <c r="O142" s="6" t="s">
        <v>1141</v>
      </c>
      <c r="P142" s="6" t="s">
        <v>1132</v>
      </c>
      <c r="Q142" s="6" t="s">
        <v>1249</v>
      </c>
      <c r="R142" s="6" t="s">
        <v>1134</v>
      </c>
      <c r="S142" s="6" t="s">
        <v>393</v>
      </c>
      <c r="T142" s="6" t="s">
        <v>1250</v>
      </c>
      <c r="U142" s="6" t="s">
        <v>1251</v>
      </c>
    </row>
    <row r="143" spans="1:22" s="8" customFormat="1" ht="136.5" customHeight="1" x14ac:dyDescent="0.2">
      <c r="A143" s="6" t="s">
        <v>1246</v>
      </c>
      <c r="B143" s="6" t="s">
        <v>1253</v>
      </c>
      <c r="C143" s="6" t="s">
        <v>1126</v>
      </c>
      <c r="D143" s="6"/>
      <c r="E143" s="7">
        <v>122.22</v>
      </c>
      <c r="F143" s="6" t="s">
        <v>1127</v>
      </c>
      <c r="G143" s="6" t="s">
        <v>29</v>
      </c>
      <c r="H143" s="6" t="s">
        <v>1254</v>
      </c>
      <c r="I143" s="6" t="s">
        <v>555</v>
      </c>
      <c r="J143" s="6" t="s">
        <v>1130</v>
      </c>
      <c r="K143" s="6" t="s">
        <v>910</v>
      </c>
      <c r="L143" s="6" t="s">
        <v>351</v>
      </c>
      <c r="M143" s="6"/>
      <c r="N143" s="6">
        <f t="shared" si="2"/>
        <v>0</v>
      </c>
      <c r="O143" s="6" t="s">
        <v>1141</v>
      </c>
      <c r="P143" s="6" t="s">
        <v>1213</v>
      </c>
      <c r="Q143" s="6" t="s">
        <v>1023</v>
      </c>
      <c r="R143" s="6" t="s">
        <v>1215</v>
      </c>
      <c r="S143" s="6" t="s">
        <v>91</v>
      </c>
      <c r="T143" s="6" t="s">
        <v>1255</v>
      </c>
      <c r="U143" s="6" t="s">
        <v>1256</v>
      </c>
    </row>
    <row r="144" spans="1:22" s="8" customFormat="1" ht="136.5" customHeight="1" x14ac:dyDescent="0.2">
      <c r="A144" s="6" t="s">
        <v>1252</v>
      </c>
      <c r="B144" s="6" t="s">
        <v>1257</v>
      </c>
      <c r="C144" s="6" t="s">
        <v>1126</v>
      </c>
      <c r="D144" s="6"/>
      <c r="E144" s="7">
        <v>122.22</v>
      </c>
      <c r="F144" s="6" t="s">
        <v>1127</v>
      </c>
      <c r="G144" s="6" t="s">
        <v>29</v>
      </c>
      <c r="H144" s="6" t="s">
        <v>1258</v>
      </c>
      <c r="I144" s="6" t="s">
        <v>1129</v>
      </c>
      <c r="J144" s="6" t="s">
        <v>1130</v>
      </c>
      <c r="K144" s="6" t="s">
        <v>910</v>
      </c>
      <c r="L144" s="6" t="s">
        <v>351</v>
      </c>
      <c r="M144" s="6"/>
      <c r="N144" s="6">
        <f t="shared" si="2"/>
        <v>0</v>
      </c>
      <c r="O144" s="6" t="s">
        <v>1131</v>
      </c>
      <c r="P144" s="6" t="s">
        <v>1180</v>
      </c>
      <c r="Q144" s="6" t="s">
        <v>1259</v>
      </c>
      <c r="R144" s="6" t="s">
        <v>1182</v>
      </c>
      <c r="S144" s="6" t="s">
        <v>393</v>
      </c>
      <c r="T144" s="6" t="s">
        <v>1260</v>
      </c>
      <c r="U144" s="6" t="s">
        <v>1261</v>
      </c>
    </row>
    <row r="145" spans="1:22" s="8" customFormat="1" ht="136.5" customHeight="1" x14ac:dyDescent="0.2">
      <c r="A145" s="6" t="s">
        <v>89</v>
      </c>
      <c r="B145" s="6" t="s">
        <v>1263</v>
      </c>
      <c r="C145" s="6" t="s">
        <v>1126</v>
      </c>
      <c r="D145" s="6"/>
      <c r="E145" s="7">
        <v>122.22</v>
      </c>
      <c r="F145" s="6" t="s">
        <v>1127</v>
      </c>
      <c r="G145" s="6" t="s">
        <v>29</v>
      </c>
      <c r="H145" s="6" t="s">
        <v>1264</v>
      </c>
      <c r="I145" s="6" t="s">
        <v>1129</v>
      </c>
      <c r="J145" s="6" t="s">
        <v>1130</v>
      </c>
      <c r="K145" s="6" t="s">
        <v>910</v>
      </c>
      <c r="L145" s="6" t="s">
        <v>351</v>
      </c>
      <c r="M145" s="6"/>
      <c r="N145" s="6">
        <f t="shared" si="2"/>
        <v>0</v>
      </c>
      <c r="O145" s="6" t="s">
        <v>1131</v>
      </c>
      <c r="P145" s="6" t="s">
        <v>1132</v>
      </c>
      <c r="Q145" s="6" t="s">
        <v>1265</v>
      </c>
      <c r="R145" s="6" t="s">
        <v>1134</v>
      </c>
      <c r="S145" s="6" t="s">
        <v>393</v>
      </c>
      <c r="T145" s="6" t="s">
        <v>1266</v>
      </c>
      <c r="U145" s="6" t="s">
        <v>1267</v>
      </c>
    </row>
    <row r="146" spans="1:22" s="8" customFormat="1" ht="136.5" customHeight="1" x14ac:dyDescent="0.2">
      <c r="A146" s="6" t="s">
        <v>1262</v>
      </c>
      <c r="B146" s="6" t="s">
        <v>1269</v>
      </c>
      <c r="C146" s="6" t="s">
        <v>1126</v>
      </c>
      <c r="D146" s="6"/>
      <c r="E146" s="7">
        <v>122.22</v>
      </c>
      <c r="F146" s="6" t="s">
        <v>1127</v>
      </c>
      <c r="G146" s="6" t="s">
        <v>29</v>
      </c>
      <c r="H146" s="6" t="s">
        <v>1270</v>
      </c>
      <c r="I146" s="6" t="s">
        <v>1129</v>
      </c>
      <c r="J146" s="6" t="s">
        <v>1130</v>
      </c>
      <c r="K146" s="6" t="s">
        <v>910</v>
      </c>
      <c r="L146" s="6" t="s">
        <v>351</v>
      </c>
      <c r="M146" s="6"/>
      <c r="N146" s="6">
        <f t="shared" si="2"/>
        <v>0</v>
      </c>
      <c r="O146" s="6" t="s">
        <v>1131</v>
      </c>
      <c r="P146" s="6" t="s">
        <v>1132</v>
      </c>
      <c r="Q146" s="6" t="s">
        <v>1271</v>
      </c>
      <c r="R146" s="6" t="s">
        <v>1272</v>
      </c>
      <c r="S146" s="6" t="s">
        <v>393</v>
      </c>
      <c r="T146" s="6" t="s">
        <v>1273</v>
      </c>
      <c r="U146" s="6" t="s">
        <v>1274</v>
      </c>
    </row>
    <row r="147" spans="1:22" s="8" customFormat="1" ht="136.5" customHeight="1" x14ac:dyDescent="0.2">
      <c r="A147" s="6" t="s">
        <v>1268</v>
      </c>
      <c r="B147" s="6" t="s">
        <v>1275</v>
      </c>
      <c r="C147" s="6" t="s">
        <v>1126</v>
      </c>
      <c r="D147" s="6"/>
      <c r="E147" s="7">
        <v>122.22</v>
      </c>
      <c r="F147" s="6" t="s">
        <v>1127</v>
      </c>
      <c r="G147" s="6" t="s">
        <v>29</v>
      </c>
      <c r="H147" s="6" t="s">
        <v>1276</v>
      </c>
      <c r="I147" s="6" t="s">
        <v>1129</v>
      </c>
      <c r="J147" s="6" t="s">
        <v>1130</v>
      </c>
      <c r="K147" s="6" t="s">
        <v>910</v>
      </c>
      <c r="L147" s="6" t="s">
        <v>351</v>
      </c>
      <c r="M147" s="6"/>
      <c r="N147" s="6">
        <f t="shared" si="2"/>
        <v>0</v>
      </c>
      <c r="O147" s="6" t="s">
        <v>1131</v>
      </c>
      <c r="P147" s="6" t="s">
        <v>1132</v>
      </c>
      <c r="Q147" s="6" t="s">
        <v>1277</v>
      </c>
      <c r="R147" s="6" t="s">
        <v>331</v>
      </c>
      <c r="S147" s="6" t="s">
        <v>393</v>
      </c>
      <c r="T147" s="6" t="s">
        <v>1278</v>
      </c>
      <c r="U147" s="6" t="s">
        <v>1279</v>
      </c>
    </row>
    <row r="148" spans="1:22" s="8" customFormat="1" ht="136.5" customHeight="1" x14ac:dyDescent="0.2">
      <c r="A148" s="6" t="s">
        <v>442</v>
      </c>
      <c r="B148" s="6" t="s">
        <v>1280</v>
      </c>
      <c r="C148" s="6" t="s">
        <v>1126</v>
      </c>
      <c r="D148" s="6"/>
      <c r="E148" s="7">
        <v>122.22</v>
      </c>
      <c r="F148" s="6" t="s">
        <v>1127</v>
      </c>
      <c r="G148" s="6" t="s">
        <v>29</v>
      </c>
      <c r="H148" s="6" t="s">
        <v>1281</v>
      </c>
      <c r="I148" s="6" t="s">
        <v>1129</v>
      </c>
      <c r="J148" s="6" t="s">
        <v>1130</v>
      </c>
      <c r="K148" s="6" t="s">
        <v>910</v>
      </c>
      <c r="L148" s="6" t="s">
        <v>351</v>
      </c>
      <c r="M148" s="6"/>
      <c r="N148" s="6">
        <f t="shared" si="2"/>
        <v>0</v>
      </c>
      <c r="O148" s="6" t="s">
        <v>1131</v>
      </c>
      <c r="P148" s="6" t="s">
        <v>1180</v>
      </c>
      <c r="Q148" s="6" t="s">
        <v>1055</v>
      </c>
      <c r="R148" s="6" t="s">
        <v>1282</v>
      </c>
      <c r="S148" s="6" t="s">
        <v>393</v>
      </c>
      <c r="T148" s="6" t="s">
        <v>1283</v>
      </c>
      <c r="U148" s="6" t="s">
        <v>1284</v>
      </c>
    </row>
    <row r="149" spans="1:22" s="8" customFormat="1" ht="136.5" customHeight="1" x14ac:dyDescent="0.2">
      <c r="A149" s="6" t="s">
        <v>960</v>
      </c>
      <c r="B149" s="6" t="s">
        <v>1286</v>
      </c>
      <c r="C149" s="6" t="s">
        <v>1126</v>
      </c>
      <c r="D149" s="6"/>
      <c r="E149" s="7">
        <v>122.22</v>
      </c>
      <c r="F149" s="6" t="s">
        <v>1127</v>
      </c>
      <c r="G149" s="6" t="s">
        <v>29</v>
      </c>
      <c r="H149" s="6" t="s">
        <v>1287</v>
      </c>
      <c r="I149" s="6" t="s">
        <v>555</v>
      </c>
      <c r="J149" s="6" t="s">
        <v>1130</v>
      </c>
      <c r="K149" s="6" t="s">
        <v>910</v>
      </c>
      <c r="L149" s="6" t="s">
        <v>351</v>
      </c>
      <c r="M149" s="6"/>
      <c r="N149" s="6">
        <f t="shared" si="2"/>
        <v>0</v>
      </c>
      <c r="O149" s="6" t="s">
        <v>1141</v>
      </c>
      <c r="P149" s="6" t="s">
        <v>1132</v>
      </c>
      <c r="Q149" s="6" t="s">
        <v>1288</v>
      </c>
      <c r="R149" s="6" t="s">
        <v>1134</v>
      </c>
      <c r="S149" s="6" t="s">
        <v>393</v>
      </c>
      <c r="T149" s="6" t="s">
        <v>1289</v>
      </c>
      <c r="U149" s="6" t="s">
        <v>1290</v>
      </c>
    </row>
    <row r="150" spans="1:22" s="8" customFormat="1" ht="136.5" customHeight="1" x14ac:dyDescent="0.2">
      <c r="A150" s="6" t="s">
        <v>1285</v>
      </c>
      <c r="B150" s="6" t="s">
        <v>1292</v>
      </c>
      <c r="C150" s="6" t="s">
        <v>1293</v>
      </c>
      <c r="D150" s="6"/>
      <c r="E150" s="7">
        <v>442.22</v>
      </c>
      <c r="F150" s="6" t="s">
        <v>1295</v>
      </c>
      <c r="G150" s="6" t="s">
        <v>29</v>
      </c>
      <c r="H150" s="6" t="s">
        <v>1296</v>
      </c>
      <c r="I150" s="6" t="s">
        <v>1297</v>
      </c>
      <c r="J150" s="6" t="s">
        <v>1298</v>
      </c>
      <c r="K150" s="6" t="s">
        <v>683</v>
      </c>
      <c r="L150" s="6" t="s">
        <v>148</v>
      </c>
      <c r="M150" s="6"/>
      <c r="N150" s="6">
        <f t="shared" si="2"/>
        <v>0</v>
      </c>
      <c r="O150" s="6" t="s">
        <v>1299</v>
      </c>
      <c r="P150" s="6" t="s">
        <v>1300</v>
      </c>
      <c r="Q150" s="6" t="s">
        <v>1301</v>
      </c>
      <c r="R150" s="6" t="s">
        <v>69</v>
      </c>
      <c r="S150" s="6" t="s">
        <v>785</v>
      </c>
      <c r="T150" s="6" t="s">
        <v>1303</v>
      </c>
      <c r="U150" s="6" t="s">
        <v>1304</v>
      </c>
    </row>
    <row r="151" spans="1:22" s="8" customFormat="1" ht="136.5" customHeight="1" x14ac:dyDescent="0.2">
      <c r="A151" s="6" t="s">
        <v>1291</v>
      </c>
      <c r="B151" s="6" t="s">
        <v>1306</v>
      </c>
      <c r="C151" s="6" t="s">
        <v>1293</v>
      </c>
      <c r="D151" s="6"/>
      <c r="E151" s="7">
        <v>442.22</v>
      </c>
      <c r="F151" s="6" t="s">
        <v>1295</v>
      </c>
      <c r="G151" s="6" t="s">
        <v>29</v>
      </c>
      <c r="H151" s="6" t="s">
        <v>1307</v>
      </c>
      <c r="I151" s="6" t="s">
        <v>1297</v>
      </c>
      <c r="J151" s="6" t="s">
        <v>1298</v>
      </c>
      <c r="K151" s="6" t="s">
        <v>683</v>
      </c>
      <c r="L151" s="6" t="s">
        <v>148</v>
      </c>
      <c r="M151" s="6"/>
      <c r="N151" s="6">
        <f t="shared" si="2"/>
        <v>0</v>
      </c>
      <c r="O151" s="6" t="s">
        <v>1308</v>
      </c>
      <c r="P151" s="6" t="s">
        <v>1309</v>
      </c>
      <c r="Q151" s="6" t="s">
        <v>1063</v>
      </c>
      <c r="R151" s="6" t="s">
        <v>69</v>
      </c>
      <c r="S151" s="6" t="s">
        <v>785</v>
      </c>
      <c r="T151" s="6" t="s">
        <v>1311</v>
      </c>
      <c r="U151" s="6" t="s">
        <v>1312</v>
      </c>
    </row>
    <row r="152" spans="1:22" s="8" customFormat="1" ht="136.5" customHeight="1" x14ac:dyDescent="0.2">
      <c r="A152" s="6" t="s">
        <v>1305</v>
      </c>
      <c r="B152" s="6" t="s">
        <v>1314</v>
      </c>
      <c r="C152" s="6" t="s">
        <v>1293</v>
      </c>
      <c r="D152" s="6"/>
      <c r="E152" s="7">
        <v>442.22</v>
      </c>
      <c r="F152" s="6" t="s">
        <v>1295</v>
      </c>
      <c r="G152" s="6" t="s">
        <v>29</v>
      </c>
      <c r="H152" s="6" t="s">
        <v>1315</v>
      </c>
      <c r="I152" s="6" t="s">
        <v>1316</v>
      </c>
      <c r="J152" s="6" t="s">
        <v>1298</v>
      </c>
      <c r="K152" s="6" t="s">
        <v>683</v>
      </c>
      <c r="L152" s="6" t="s">
        <v>148</v>
      </c>
      <c r="M152" s="6"/>
      <c r="N152" s="6">
        <f t="shared" si="2"/>
        <v>0</v>
      </c>
      <c r="O152" s="6" t="s">
        <v>1308</v>
      </c>
      <c r="P152" s="6" t="s">
        <v>1317</v>
      </c>
      <c r="Q152" s="6" t="s">
        <v>1318</v>
      </c>
      <c r="R152" s="6" t="s">
        <v>69</v>
      </c>
      <c r="S152" s="6" t="s">
        <v>785</v>
      </c>
      <c r="T152" s="6" t="s">
        <v>1320</v>
      </c>
      <c r="U152" s="6" t="s">
        <v>1321</v>
      </c>
    </row>
    <row r="153" spans="1:22" s="8" customFormat="1" ht="136.5" customHeight="1" x14ac:dyDescent="0.2">
      <c r="A153" s="6" t="s">
        <v>465</v>
      </c>
      <c r="B153" s="6" t="s">
        <v>1323</v>
      </c>
      <c r="C153" s="6" t="s">
        <v>1293</v>
      </c>
      <c r="D153" s="6"/>
      <c r="E153" s="7">
        <v>442.22</v>
      </c>
      <c r="F153" s="6" t="s">
        <v>1295</v>
      </c>
      <c r="G153" s="6" t="s">
        <v>29</v>
      </c>
      <c r="H153" s="6" t="s">
        <v>1324</v>
      </c>
      <c r="I153" s="6" t="s">
        <v>1316</v>
      </c>
      <c r="J153" s="6" t="s">
        <v>1298</v>
      </c>
      <c r="K153" s="6" t="s">
        <v>683</v>
      </c>
      <c r="L153" s="6" t="s">
        <v>148</v>
      </c>
      <c r="M153" s="6"/>
      <c r="N153" s="6">
        <f t="shared" si="2"/>
        <v>0</v>
      </c>
      <c r="O153" s="6" t="s">
        <v>1308</v>
      </c>
      <c r="P153" s="6" t="s">
        <v>1325</v>
      </c>
      <c r="Q153" s="6" t="s">
        <v>1326</v>
      </c>
      <c r="R153" s="6" t="s">
        <v>69</v>
      </c>
      <c r="S153" s="6" t="s">
        <v>785</v>
      </c>
      <c r="T153" s="6" t="s">
        <v>1328</v>
      </c>
      <c r="U153" s="6" t="s">
        <v>1329</v>
      </c>
    </row>
    <row r="154" spans="1:22" s="8" customFormat="1" ht="136.5" customHeight="1" x14ac:dyDescent="0.2">
      <c r="A154" s="6" t="s">
        <v>1313</v>
      </c>
      <c r="B154" s="6" t="s">
        <v>1331</v>
      </c>
      <c r="C154" s="6" t="s">
        <v>1332</v>
      </c>
      <c r="D154" s="6"/>
      <c r="E154" s="7">
        <v>148.89</v>
      </c>
      <c r="F154" s="6" t="s">
        <v>1322</v>
      </c>
      <c r="G154" s="6" t="s">
        <v>29</v>
      </c>
      <c r="H154" s="6" t="s">
        <v>1333</v>
      </c>
      <c r="I154" s="6" t="s">
        <v>1334</v>
      </c>
      <c r="J154" s="6" t="s">
        <v>1335</v>
      </c>
      <c r="K154" s="6" t="s">
        <v>1336</v>
      </c>
      <c r="L154" s="6" t="s">
        <v>255</v>
      </c>
      <c r="M154" s="6"/>
      <c r="N154" s="6">
        <f t="shared" si="2"/>
        <v>0</v>
      </c>
      <c r="O154" s="6" t="s">
        <v>1337</v>
      </c>
      <c r="P154" s="6" t="s">
        <v>1338</v>
      </c>
      <c r="Q154" s="6" t="s">
        <v>1339</v>
      </c>
      <c r="R154" s="6" t="s">
        <v>69</v>
      </c>
      <c r="S154" s="6" t="s">
        <v>785</v>
      </c>
      <c r="T154" s="6" t="s">
        <v>1341</v>
      </c>
      <c r="U154" s="6" t="s">
        <v>1342</v>
      </c>
    </row>
    <row r="155" spans="1:22" s="8" customFormat="1" ht="136.5" customHeight="1" x14ac:dyDescent="0.2">
      <c r="A155" s="6" t="s">
        <v>1322</v>
      </c>
      <c r="B155" s="6" t="s">
        <v>1344</v>
      </c>
      <c r="C155" s="6" t="s">
        <v>1332</v>
      </c>
      <c r="D155" s="6"/>
      <c r="E155" s="7">
        <v>148.89</v>
      </c>
      <c r="F155" s="6" t="s">
        <v>1322</v>
      </c>
      <c r="G155" s="6" t="s">
        <v>29</v>
      </c>
      <c r="H155" s="6" t="s">
        <v>1345</v>
      </c>
      <c r="I155" s="6" t="s">
        <v>1334</v>
      </c>
      <c r="J155" s="6" t="s">
        <v>1335</v>
      </c>
      <c r="K155" s="6" t="s">
        <v>1336</v>
      </c>
      <c r="L155" s="6" t="s">
        <v>255</v>
      </c>
      <c r="M155" s="6"/>
      <c r="N155" s="6">
        <f t="shared" si="2"/>
        <v>0</v>
      </c>
      <c r="O155" s="6" t="s">
        <v>1337</v>
      </c>
      <c r="P155" s="6" t="s">
        <v>1346</v>
      </c>
      <c r="Q155" s="6" t="s">
        <v>1347</v>
      </c>
      <c r="R155" s="6" t="s">
        <v>69</v>
      </c>
      <c r="S155" s="6" t="s">
        <v>785</v>
      </c>
      <c r="T155" s="6" t="s">
        <v>1349</v>
      </c>
      <c r="U155" s="6" t="s">
        <v>1350</v>
      </c>
    </row>
    <row r="156" spans="1:22" s="8" customFormat="1" ht="136.5" customHeight="1" x14ac:dyDescent="0.2">
      <c r="A156" s="6" t="s">
        <v>1330</v>
      </c>
      <c r="B156" s="6" t="s">
        <v>1351</v>
      </c>
      <c r="C156" s="6" t="s">
        <v>1332</v>
      </c>
      <c r="D156" s="6"/>
      <c r="E156" s="7">
        <v>148.89</v>
      </c>
      <c r="F156" s="6" t="s">
        <v>1322</v>
      </c>
      <c r="G156" s="6" t="s">
        <v>29</v>
      </c>
      <c r="H156" s="6" t="s">
        <v>1352</v>
      </c>
      <c r="I156" s="6" t="s">
        <v>1334</v>
      </c>
      <c r="J156" s="6" t="s">
        <v>1335</v>
      </c>
      <c r="K156" s="6" t="s">
        <v>1336</v>
      </c>
      <c r="L156" s="6" t="s">
        <v>255</v>
      </c>
      <c r="M156" s="6"/>
      <c r="N156" s="6">
        <f t="shared" si="2"/>
        <v>0</v>
      </c>
      <c r="O156" s="6" t="s">
        <v>1337</v>
      </c>
      <c r="P156" s="6" t="s">
        <v>1353</v>
      </c>
      <c r="Q156" s="6" t="s">
        <v>1354</v>
      </c>
      <c r="R156" s="6" t="s">
        <v>69</v>
      </c>
      <c r="S156" s="6" t="s">
        <v>785</v>
      </c>
      <c r="T156" s="6" t="s">
        <v>1356</v>
      </c>
      <c r="U156" s="6" t="s">
        <v>1357</v>
      </c>
    </row>
    <row r="157" spans="1:22" s="8" customFormat="1" ht="136.5" customHeight="1" x14ac:dyDescent="0.2">
      <c r="A157" s="6" t="s">
        <v>1343</v>
      </c>
      <c r="B157" s="6" t="s">
        <v>1359</v>
      </c>
      <c r="C157" s="6" t="s">
        <v>1332</v>
      </c>
      <c r="D157" s="6"/>
      <c r="E157" s="7">
        <v>148.89</v>
      </c>
      <c r="F157" s="6" t="s">
        <v>1322</v>
      </c>
      <c r="G157" s="6" t="s">
        <v>29</v>
      </c>
      <c r="H157" s="6" t="s">
        <v>1360</v>
      </c>
      <c r="I157" s="6" t="s">
        <v>1361</v>
      </c>
      <c r="J157" s="6" t="s">
        <v>1335</v>
      </c>
      <c r="K157" s="6" t="s">
        <v>1336</v>
      </c>
      <c r="L157" s="6" t="s">
        <v>255</v>
      </c>
      <c r="M157" s="6"/>
      <c r="N157" s="6">
        <f t="shared" si="2"/>
        <v>0</v>
      </c>
      <c r="O157" s="6" t="s">
        <v>1362</v>
      </c>
      <c r="P157" s="6" t="s">
        <v>1363</v>
      </c>
      <c r="Q157" s="6" t="s">
        <v>1364</v>
      </c>
      <c r="R157" s="6" t="s">
        <v>69</v>
      </c>
      <c r="S157" s="6" t="s">
        <v>785</v>
      </c>
      <c r="T157" s="6" t="s">
        <v>1365</v>
      </c>
      <c r="U157" s="6" t="s">
        <v>1366</v>
      </c>
    </row>
    <row r="158" spans="1:22" s="8" customFormat="1" ht="136.5" customHeight="1" x14ac:dyDescent="0.2">
      <c r="A158" s="6" t="s">
        <v>193</v>
      </c>
      <c r="B158" s="6" t="s">
        <v>1374</v>
      </c>
      <c r="C158" s="6" t="s">
        <v>1368</v>
      </c>
      <c r="D158" s="6"/>
      <c r="E158" s="7">
        <v>277.78</v>
      </c>
      <c r="F158" s="6" t="s">
        <v>423</v>
      </c>
      <c r="G158" s="6" t="s">
        <v>29</v>
      </c>
      <c r="H158" s="6" t="s">
        <v>1375</v>
      </c>
      <c r="I158" s="6" t="s">
        <v>1376</v>
      </c>
      <c r="J158" s="6" t="s">
        <v>567</v>
      </c>
      <c r="K158" s="6" t="s">
        <v>638</v>
      </c>
      <c r="L158" s="6" t="s">
        <v>351</v>
      </c>
      <c r="M158" s="6"/>
      <c r="N158" s="6">
        <f t="shared" si="2"/>
        <v>0</v>
      </c>
      <c r="O158" s="6" t="s">
        <v>1377</v>
      </c>
      <c r="P158" s="6" t="s">
        <v>1378</v>
      </c>
      <c r="Q158" s="6" t="s">
        <v>1138</v>
      </c>
      <c r="R158" s="6" t="s">
        <v>392</v>
      </c>
      <c r="S158" s="6" t="s">
        <v>115</v>
      </c>
      <c r="T158" s="6" t="s">
        <v>1380</v>
      </c>
      <c r="U158" s="6" t="s">
        <v>1381</v>
      </c>
    </row>
    <row r="159" spans="1:22" s="8" customFormat="1" ht="136.5" customHeight="1" x14ac:dyDescent="0.2">
      <c r="A159" s="6" t="s">
        <v>1358</v>
      </c>
      <c r="B159" s="6" t="s">
        <v>1383</v>
      </c>
      <c r="C159" s="6" t="s">
        <v>1384</v>
      </c>
      <c r="D159" s="6"/>
      <c r="E159" s="7">
        <v>344.44</v>
      </c>
      <c r="F159" s="6" t="s">
        <v>129</v>
      </c>
      <c r="G159" s="6" t="s">
        <v>237</v>
      </c>
      <c r="H159" s="6" t="s">
        <v>1385</v>
      </c>
      <c r="I159" s="6" t="s">
        <v>1386</v>
      </c>
      <c r="J159" s="6" t="s">
        <v>1387</v>
      </c>
      <c r="K159" s="6" t="s">
        <v>1388</v>
      </c>
      <c r="L159" s="6" t="s">
        <v>246</v>
      </c>
      <c r="M159" s="6"/>
      <c r="N159" s="6">
        <f t="shared" si="2"/>
        <v>0</v>
      </c>
      <c r="O159" s="6" t="s">
        <v>1389</v>
      </c>
      <c r="P159" s="6" t="s">
        <v>1390</v>
      </c>
      <c r="Q159" s="6" t="s">
        <v>1391</v>
      </c>
      <c r="R159" s="6" t="s">
        <v>1392</v>
      </c>
      <c r="S159" s="6" t="s">
        <v>458</v>
      </c>
      <c r="T159" s="6" t="s">
        <v>1394</v>
      </c>
      <c r="U159" s="6" t="s">
        <v>1578</v>
      </c>
    </row>
    <row r="160" spans="1:22" s="8" customFormat="1" ht="136.5" customHeight="1" x14ac:dyDescent="0.2">
      <c r="A160" s="6" t="s">
        <v>1367</v>
      </c>
      <c r="B160" s="6" t="s">
        <v>1396</v>
      </c>
      <c r="C160" s="6" t="s">
        <v>1384</v>
      </c>
      <c r="D160" s="6"/>
      <c r="E160" s="7">
        <v>344.44</v>
      </c>
      <c r="F160" s="6" t="s">
        <v>1397</v>
      </c>
      <c r="G160" s="6" t="s">
        <v>237</v>
      </c>
      <c r="H160" s="6" t="s">
        <v>1398</v>
      </c>
      <c r="I160" s="6" t="s">
        <v>1399</v>
      </c>
      <c r="J160" s="6" t="s">
        <v>1387</v>
      </c>
      <c r="K160" s="6" t="s">
        <v>1388</v>
      </c>
      <c r="L160" s="6" t="s">
        <v>246</v>
      </c>
      <c r="M160" s="6"/>
      <c r="N160" s="6">
        <f t="shared" si="2"/>
        <v>0</v>
      </c>
      <c r="O160" s="6" t="s">
        <v>1389</v>
      </c>
      <c r="P160" s="6" t="s">
        <v>1390</v>
      </c>
      <c r="Q160" s="6" t="s">
        <v>1400</v>
      </c>
      <c r="R160" s="6" t="s">
        <v>1392</v>
      </c>
      <c r="S160" s="6" t="s">
        <v>458</v>
      </c>
      <c r="T160" s="6" t="s">
        <v>1401</v>
      </c>
      <c r="U160" s="6" t="s">
        <v>1578</v>
      </c>
    </row>
    <row r="161" spans="1:22" s="8" customFormat="1" ht="136.5" customHeight="1" x14ac:dyDescent="0.2">
      <c r="A161" s="6" t="s">
        <v>1370</v>
      </c>
      <c r="B161" s="6" t="s">
        <v>1403</v>
      </c>
      <c r="C161" s="6" t="s">
        <v>1404</v>
      </c>
      <c r="D161" s="6"/>
      <c r="E161" s="7">
        <v>206.67</v>
      </c>
      <c r="F161" s="6" t="s">
        <v>1405</v>
      </c>
      <c r="G161" s="6" t="s">
        <v>237</v>
      </c>
      <c r="H161" s="6" t="s">
        <v>1406</v>
      </c>
      <c r="I161" s="6" t="s">
        <v>1369</v>
      </c>
      <c r="J161" s="6" t="s">
        <v>1407</v>
      </c>
      <c r="K161" s="6" t="s">
        <v>1408</v>
      </c>
      <c r="L161" s="6" t="s">
        <v>620</v>
      </c>
      <c r="M161" s="6"/>
      <c r="N161" s="6">
        <f t="shared" si="2"/>
        <v>0</v>
      </c>
      <c r="O161" s="6" t="s">
        <v>1409</v>
      </c>
      <c r="P161" s="6" t="s">
        <v>1410</v>
      </c>
      <c r="Q161" s="6" t="s">
        <v>1411</v>
      </c>
      <c r="R161" s="6" t="s">
        <v>1412</v>
      </c>
      <c r="S161" s="6" t="s">
        <v>91</v>
      </c>
      <c r="T161" s="6" t="s">
        <v>1414</v>
      </c>
      <c r="U161" s="6" t="s">
        <v>1578</v>
      </c>
    </row>
    <row r="162" spans="1:22" s="8" customFormat="1" ht="136.5" customHeight="1" x14ac:dyDescent="0.2">
      <c r="A162" s="6" t="s">
        <v>1371</v>
      </c>
      <c r="B162" s="6" t="s">
        <v>1416</v>
      </c>
      <c r="C162" s="6" t="s">
        <v>1404</v>
      </c>
      <c r="D162" s="6"/>
      <c r="E162" s="7">
        <v>206.67</v>
      </c>
      <c r="F162" s="6" t="s">
        <v>1405</v>
      </c>
      <c r="G162" s="6" t="s">
        <v>237</v>
      </c>
      <c r="H162" s="6" t="s">
        <v>1417</v>
      </c>
      <c r="I162" s="6" t="s">
        <v>1418</v>
      </c>
      <c r="J162" s="6" t="s">
        <v>1407</v>
      </c>
      <c r="K162" s="6" t="s">
        <v>1408</v>
      </c>
      <c r="L162" s="6" t="s">
        <v>620</v>
      </c>
      <c r="M162" s="6"/>
      <c r="N162" s="6">
        <f t="shared" si="2"/>
        <v>0</v>
      </c>
      <c r="O162" s="6" t="s">
        <v>1419</v>
      </c>
      <c r="P162" s="6" t="s">
        <v>1420</v>
      </c>
      <c r="Q162" s="6" t="s">
        <v>1421</v>
      </c>
      <c r="R162" s="6" t="s">
        <v>69</v>
      </c>
      <c r="S162" s="6" t="s">
        <v>91</v>
      </c>
      <c r="T162" s="6" t="s">
        <v>1423</v>
      </c>
      <c r="U162" s="6" t="s">
        <v>1578</v>
      </c>
    </row>
    <row r="163" spans="1:22" s="8" customFormat="1" ht="136.5" customHeight="1" x14ac:dyDescent="0.2">
      <c r="A163" s="6" t="s">
        <v>1372</v>
      </c>
      <c r="B163" s="6" t="s">
        <v>1425</v>
      </c>
      <c r="C163" s="6" t="s">
        <v>1404</v>
      </c>
      <c r="D163" s="6"/>
      <c r="E163" s="7">
        <v>206.67</v>
      </c>
      <c r="F163" s="6" t="s">
        <v>1405</v>
      </c>
      <c r="G163" s="6" t="s">
        <v>237</v>
      </c>
      <c r="H163" s="6" t="s">
        <v>1426</v>
      </c>
      <c r="I163" s="6" t="s">
        <v>1418</v>
      </c>
      <c r="J163" s="6" t="s">
        <v>1407</v>
      </c>
      <c r="K163" s="6" t="s">
        <v>1408</v>
      </c>
      <c r="L163" s="6" t="s">
        <v>620</v>
      </c>
      <c r="M163" s="6"/>
      <c r="N163" s="6">
        <f t="shared" si="2"/>
        <v>0</v>
      </c>
      <c r="O163" s="6" t="s">
        <v>1419</v>
      </c>
      <c r="P163" s="6" t="s">
        <v>1427</v>
      </c>
      <c r="Q163" s="6" t="s">
        <v>1428</v>
      </c>
      <c r="R163" s="6" t="s">
        <v>69</v>
      </c>
      <c r="S163" s="6" t="s">
        <v>91</v>
      </c>
      <c r="T163" s="6" t="s">
        <v>1430</v>
      </c>
      <c r="U163" s="6" t="s">
        <v>1578</v>
      </c>
    </row>
    <row r="164" spans="1:22" s="8" customFormat="1" ht="136.5" customHeight="1" x14ac:dyDescent="0.2">
      <c r="A164" s="6" t="s">
        <v>1373</v>
      </c>
      <c r="B164" s="6" t="s">
        <v>1459</v>
      </c>
      <c r="C164" s="6" t="s">
        <v>1433</v>
      </c>
      <c r="D164" s="6"/>
      <c r="E164" s="7">
        <v>297.78</v>
      </c>
      <c r="F164" s="6" t="s">
        <v>1460</v>
      </c>
      <c r="G164" s="6" t="s">
        <v>237</v>
      </c>
      <c r="H164" s="6" t="s">
        <v>1461</v>
      </c>
      <c r="I164" s="6" t="s">
        <v>1462</v>
      </c>
      <c r="J164" s="6" t="s">
        <v>650</v>
      </c>
      <c r="K164" s="6" t="s">
        <v>366</v>
      </c>
      <c r="L164" s="6" t="s">
        <v>229</v>
      </c>
      <c r="M164" s="6"/>
      <c r="N164" s="6">
        <f t="shared" si="2"/>
        <v>0</v>
      </c>
      <c r="O164" s="6" t="s">
        <v>1463</v>
      </c>
      <c r="P164" s="6" t="s">
        <v>1464</v>
      </c>
      <c r="Q164" s="6" t="s">
        <v>1465</v>
      </c>
      <c r="R164" s="6" t="s">
        <v>570</v>
      </c>
      <c r="S164" s="6" t="s">
        <v>39</v>
      </c>
      <c r="T164" s="6" t="s">
        <v>1467</v>
      </c>
      <c r="U164" s="6" t="s">
        <v>1578</v>
      </c>
    </row>
    <row r="165" spans="1:22" s="8" customFormat="1" ht="136.5" customHeight="1" x14ac:dyDescent="0.2">
      <c r="A165" s="6" t="s">
        <v>1382</v>
      </c>
      <c r="B165" s="6" t="s">
        <v>1479</v>
      </c>
      <c r="C165" s="6" t="s">
        <v>1433</v>
      </c>
      <c r="D165" s="6"/>
      <c r="E165" s="7">
        <v>297.78</v>
      </c>
      <c r="F165" s="6" t="s">
        <v>1460</v>
      </c>
      <c r="G165" s="6" t="s">
        <v>237</v>
      </c>
      <c r="H165" s="6" t="s">
        <v>1480</v>
      </c>
      <c r="I165" s="6" t="s">
        <v>1450</v>
      </c>
      <c r="J165" s="6" t="s">
        <v>650</v>
      </c>
      <c r="K165" s="6" t="s">
        <v>366</v>
      </c>
      <c r="L165" s="6" t="s">
        <v>214</v>
      </c>
      <c r="M165" s="6"/>
      <c r="N165" s="6">
        <f t="shared" si="2"/>
        <v>0</v>
      </c>
      <c r="O165" s="6" t="s">
        <v>1481</v>
      </c>
      <c r="P165" s="6" t="s">
        <v>1482</v>
      </c>
      <c r="Q165" s="6" t="s">
        <v>1483</v>
      </c>
      <c r="R165" s="6" t="s">
        <v>1440</v>
      </c>
      <c r="S165" s="6" t="s">
        <v>39</v>
      </c>
      <c r="T165" s="6" t="s">
        <v>1485</v>
      </c>
      <c r="U165" s="6" t="s">
        <v>1578</v>
      </c>
    </row>
    <row r="166" spans="1:22" s="8" customFormat="1" ht="136.5" customHeight="1" x14ac:dyDescent="0.2">
      <c r="A166" s="6" t="s">
        <v>1395</v>
      </c>
      <c r="B166" s="6" t="s">
        <v>1432</v>
      </c>
      <c r="C166" s="6" t="s">
        <v>1433</v>
      </c>
      <c r="D166" s="6"/>
      <c r="E166" s="7">
        <v>133.33</v>
      </c>
      <c r="F166" s="6" t="s">
        <v>1169</v>
      </c>
      <c r="G166" s="6" t="s">
        <v>237</v>
      </c>
      <c r="H166" s="6" t="s">
        <v>1434</v>
      </c>
      <c r="I166" s="6" t="s">
        <v>1435</v>
      </c>
      <c r="J166" s="6" t="s">
        <v>1436</v>
      </c>
      <c r="K166" s="6" t="s">
        <v>33</v>
      </c>
      <c r="L166" s="6" t="s">
        <v>261</v>
      </c>
      <c r="M166" s="6"/>
      <c r="N166" s="6">
        <f t="shared" si="2"/>
        <v>0</v>
      </c>
      <c r="O166" s="6" t="s">
        <v>1437</v>
      </c>
      <c r="P166" s="6" t="s">
        <v>1438</v>
      </c>
      <c r="Q166" s="6" t="s">
        <v>1439</v>
      </c>
      <c r="R166" s="6" t="s">
        <v>1440</v>
      </c>
      <c r="S166" s="6" t="s">
        <v>39</v>
      </c>
      <c r="T166" s="6" t="s">
        <v>1442</v>
      </c>
      <c r="U166" s="6" t="s">
        <v>1578</v>
      </c>
    </row>
    <row r="167" spans="1:22" s="8" customFormat="1" ht="136.5" customHeight="1" x14ac:dyDescent="0.2">
      <c r="A167" s="6" t="s">
        <v>1402</v>
      </c>
      <c r="B167" s="6" t="s">
        <v>1444</v>
      </c>
      <c r="C167" s="6" t="s">
        <v>1433</v>
      </c>
      <c r="D167" s="6"/>
      <c r="E167" s="7">
        <v>133.33</v>
      </c>
      <c r="F167" s="6" t="s">
        <v>1169</v>
      </c>
      <c r="G167" s="6" t="s">
        <v>237</v>
      </c>
      <c r="H167" s="6" t="s">
        <v>1445</v>
      </c>
      <c r="I167" s="6" t="s">
        <v>1435</v>
      </c>
      <c r="J167" s="6" t="s">
        <v>1436</v>
      </c>
      <c r="K167" s="6" t="s">
        <v>33</v>
      </c>
      <c r="L167" s="6" t="s">
        <v>261</v>
      </c>
      <c r="M167" s="6"/>
      <c r="N167" s="6">
        <f t="shared" si="2"/>
        <v>0</v>
      </c>
      <c r="O167" s="6" t="s">
        <v>1437</v>
      </c>
      <c r="P167" s="6" t="s">
        <v>1438</v>
      </c>
      <c r="Q167" s="6" t="s">
        <v>85</v>
      </c>
      <c r="R167" s="6" t="s">
        <v>1440</v>
      </c>
      <c r="S167" s="6" t="s">
        <v>39</v>
      </c>
      <c r="T167" s="6" t="s">
        <v>1446</v>
      </c>
      <c r="U167" s="6" t="s">
        <v>1578</v>
      </c>
    </row>
    <row r="168" spans="1:22" s="8" customFormat="1" ht="136.5" customHeight="1" x14ac:dyDescent="0.2">
      <c r="A168" s="6" t="s">
        <v>1415</v>
      </c>
      <c r="B168" s="6" t="s">
        <v>1448</v>
      </c>
      <c r="C168" s="6" t="s">
        <v>1433</v>
      </c>
      <c r="D168" s="6"/>
      <c r="E168" s="7">
        <v>133.33</v>
      </c>
      <c r="F168" s="6" t="s">
        <v>1169</v>
      </c>
      <c r="G168" s="6" t="s">
        <v>237</v>
      </c>
      <c r="H168" s="6" t="s">
        <v>1449</v>
      </c>
      <c r="I168" s="6" t="s">
        <v>1450</v>
      </c>
      <c r="J168" s="6" t="s">
        <v>1436</v>
      </c>
      <c r="K168" s="6" t="s">
        <v>33</v>
      </c>
      <c r="L168" s="6" t="s">
        <v>261</v>
      </c>
      <c r="M168" s="6"/>
      <c r="N168" s="6">
        <f t="shared" si="2"/>
        <v>0</v>
      </c>
      <c r="O168" s="6" t="s">
        <v>1437</v>
      </c>
      <c r="P168" s="6" t="s">
        <v>1438</v>
      </c>
      <c r="Q168" s="6" t="s">
        <v>1451</v>
      </c>
      <c r="R168" s="6" t="s">
        <v>1440</v>
      </c>
      <c r="S168" s="6" t="s">
        <v>39</v>
      </c>
      <c r="T168" s="6" t="s">
        <v>1452</v>
      </c>
      <c r="U168" s="6" t="s">
        <v>1578</v>
      </c>
    </row>
    <row r="169" spans="1:22" s="8" customFormat="1" ht="136.5" customHeight="1" x14ac:dyDescent="0.2">
      <c r="A169" s="6" t="s">
        <v>1424</v>
      </c>
      <c r="B169" s="6" t="s">
        <v>1453</v>
      </c>
      <c r="C169" s="6" t="s">
        <v>1433</v>
      </c>
      <c r="D169" s="6"/>
      <c r="E169" s="7">
        <v>88.89</v>
      </c>
      <c r="F169" s="6" t="s">
        <v>1169</v>
      </c>
      <c r="G169" s="6" t="s">
        <v>237</v>
      </c>
      <c r="H169" s="6" t="s">
        <v>1454</v>
      </c>
      <c r="I169" s="6" t="s">
        <v>1435</v>
      </c>
      <c r="J169" s="6" t="s">
        <v>1436</v>
      </c>
      <c r="K169" s="6" t="s">
        <v>33</v>
      </c>
      <c r="L169" s="6" t="s">
        <v>261</v>
      </c>
      <c r="M169" s="6"/>
      <c r="N169" s="6">
        <f t="shared" si="2"/>
        <v>0</v>
      </c>
      <c r="O169" s="6" t="s">
        <v>1437</v>
      </c>
      <c r="P169" s="6" t="s">
        <v>1438</v>
      </c>
      <c r="Q169" s="6" t="s">
        <v>1455</v>
      </c>
      <c r="R169" s="6" t="s">
        <v>1440</v>
      </c>
      <c r="S169" s="6" t="s">
        <v>39</v>
      </c>
      <c r="T169" s="6" t="s">
        <v>1457</v>
      </c>
      <c r="U169" s="6" t="s">
        <v>1578</v>
      </c>
    </row>
    <row r="170" spans="1:22" s="8" customFormat="1" ht="136.5" customHeight="1" x14ac:dyDescent="0.2">
      <c r="A170" s="6" t="s">
        <v>1431</v>
      </c>
      <c r="B170" s="6" t="s">
        <v>1469</v>
      </c>
      <c r="C170" s="6" t="s">
        <v>1433</v>
      </c>
      <c r="D170" s="6"/>
      <c r="E170" s="7">
        <v>88.89</v>
      </c>
      <c r="F170" s="6" t="s">
        <v>1169</v>
      </c>
      <c r="G170" s="6" t="s">
        <v>237</v>
      </c>
      <c r="H170" s="6" t="s">
        <v>1470</v>
      </c>
      <c r="I170" s="6" t="s">
        <v>1435</v>
      </c>
      <c r="J170" s="6" t="s">
        <v>1436</v>
      </c>
      <c r="K170" s="6" t="s">
        <v>33</v>
      </c>
      <c r="L170" s="6" t="s">
        <v>261</v>
      </c>
      <c r="M170" s="6"/>
      <c r="N170" s="6">
        <f t="shared" si="2"/>
        <v>0</v>
      </c>
      <c r="O170" s="6" t="s">
        <v>1437</v>
      </c>
      <c r="P170" s="6" t="s">
        <v>1438</v>
      </c>
      <c r="Q170" s="6" t="s">
        <v>1471</v>
      </c>
      <c r="R170" s="6" t="s">
        <v>1440</v>
      </c>
      <c r="S170" s="6" t="s">
        <v>39</v>
      </c>
      <c r="T170" s="6" t="s">
        <v>1472</v>
      </c>
      <c r="U170" s="6" t="s">
        <v>1578</v>
      </c>
    </row>
    <row r="171" spans="1:22" s="8" customFormat="1" ht="136.5" customHeight="1" x14ac:dyDescent="0.2">
      <c r="A171" s="6" t="s">
        <v>1443</v>
      </c>
      <c r="B171" s="6" t="s">
        <v>1474</v>
      </c>
      <c r="C171" s="6" t="s">
        <v>1433</v>
      </c>
      <c r="D171" s="6"/>
      <c r="E171" s="7">
        <v>88.89</v>
      </c>
      <c r="F171" s="6" t="s">
        <v>1169</v>
      </c>
      <c r="G171" s="6" t="s">
        <v>237</v>
      </c>
      <c r="H171" s="6" t="s">
        <v>1475</v>
      </c>
      <c r="I171" s="6" t="s">
        <v>1450</v>
      </c>
      <c r="J171" s="6" t="s">
        <v>1436</v>
      </c>
      <c r="K171" s="6" t="s">
        <v>33</v>
      </c>
      <c r="L171" s="6" t="s">
        <v>261</v>
      </c>
      <c r="M171" s="6"/>
      <c r="N171" s="6">
        <f t="shared" si="2"/>
        <v>0</v>
      </c>
      <c r="O171" s="6" t="s">
        <v>1437</v>
      </c>
      <c r="P171" s="6" t="s">
        <v>1438</v>
      </c>
      <c r="Q171" s="6" t="s">
        <v>1476</v>
      </c>
      <c r="R171" s="6" t="s">
        <v>1440</v>
      </c>
      <c r="S171" s="6" t="s">
        <v>39</v>
      </c>
      <c r="T171" s="6" t="s">
        <v>1477</v>
      </c>
      <c r="U171" s="6" t="s">
        <v>1578</v>
      </c>
    </row>
    <row r="172" spans="1:22" s="8" customFormat="1" ht="136.5" customHeight="1" x14ac:dyDescent="0.2">
      <c r="A172" s="6" t="s">
        <v>1447</v>
      </c>
      <c r="B172" s="6" t="s">
        <v>1487</v>
      </c>
      <c r="C172" s="6" t="s">
        <v>1488</v>
      </c>
      <c r="D172" s="6"/>
      <c r="E172" s="7">
        <v>55.56</v>
      </c>
      <c r="F172" s="6" t="s">
        <v>447</v>
      </c>
      <c r="G172" s="6" t="s">
        <v>237</v>
      </c>
      <c r="H172" s="6" t="s">
        <v>1489</v>
      </c>
      <c r="I172" s="6" t="s">
        <v>1490</v>
      </c>
      <c r="J172" s="6" t="s">
        <v>1491</v>
      </c>
      <c r="K172" s="6" t="s">
        <v>1492</v>
      </c>
      <c r="L172" s="6" t="s">
        <v>1493</v>
      </c>
      <c r="M172" s="6"/>
      <c r="N172" s="6">
        <f t="shared" si="2"/>
        <v>0</v>
      </c>
      <c r="O172" s="6" t="s">
        <v>1494</v>
      </c>
      <c r="P172" s="6" t="s">
        <v>1495</v>
      </c>
      <c r="Q172" s="6" t="s">
        <v>1496</v>
      </c>
      <c r="R172" s="6" t="s">
        <v>1497</v>
      </c>
      <c r="S172" s="6" t="s">
        <v>785</v>
      </c>
      <c r="T172" s="6" t="s">
        <v>1499</v>
      </c>
      <c r="U172" s="6" t="s">
        <v>1500</v>
      </c>
    </row>
    <row r="173" spans="1:22" s="8" customFormat="1" ht="136.5" customHeight="1" x14ac:dyDescent="0.2">
      <c r="A173" s="6" t="s">
        <v>399</v>
      </c>
      <c r="B173" s="6" t="s">
        <v>1501</v>
      </c>
      <c r="C173" s="6" t="s">
        <v>1488</v>
      </c>
      <c r="D173" s="6"/>
      <c r="E173" s="7">
        <v>55.56</v>
      </c>
      <c r="F173" s="6" t="s">
        <v>447</v>
      </c>
      <c r="G173" s="6" t="s">
        <v>237</v>
      </c>
      <c r="H173" s="6" t="s">
        <v>1502</v>
      </c>
      <c r="I173" s="6" t="s">
        <v>1490</v>
      </c>
      <c r="J173" s="6" t="s">
        <v>1491</v>
      </c>
      <c r="K173" s="6" t="s">
        <v>1492</v>
      </c>
      <c r="L173" s="6" t="s">
        <v>1493</v>
      </c>
      <c r="M173" s="6"/>
      <c r="N173" s="6">
        <f t="shared" si="2"/>
        <v>0</v>
      </c>
      <c r="O173" s="6" t="s">
        <v>1503</v>
      </c>
      <c r="P173" s="6" t="s">
        <v>1495</v>
      </c>
      <c r="Q173" s="6" t="s">
        <v>1063</v>
      </c>
      <c r="R173" s="6" t="s">
        <v>1497</v>
      </c>
      <c r="S173" s="6" t="s">
        <v>785</v>
      </c>
      <c r="T173" s="6" t="s">
        <v>1504</v>
      </c>
      <c r="U173" s="6" t="s">
        <v>1505</v>
      </c>
    </row>
    <row r="174" spans="1:22" s="8" customFormat="1" ht="136.5" customHeight="1" x14ac:dyDescent="0.2">
      <c r="A174" s="6" t="s">
        <v>1458</v>
      </c>
      <c r="B174" s="6" t="s">
        <v>1507</v>
      </c>
      <c r="C174" s="6" t="s">
        <v>1488</v>
      </c>
      <c r="D174" s="6"/>
      <c r="E174" s="7">
        <v>200</v>
      </c>
      <c r="F174" s="6" t="s">
        <v>1486</v>
      </c>
      <c r="G174" s="6" t="s">
        <v>237</v>
      </c>
      <c r="H174" s="6" t="s">
        <v>1508</v>
      </c>
      <c r="I174" s="6" t="s">
        <v>1509</v>
      </c>
      <c r="J174" s="6" t="s">
        <v>1491</v>
      </c>
      <c r="K174" s="6" t="s">
        <v>1492</v>
      </c>
      <c r="L174" s="6" t="s">
        <v>498</v>
      </c>
      <c r="M174" s="6"/>
      <c r="N174" s="6">
        <f t="shared" si="2"/>
        <v>0</v>
      </c>
      <c r="O174" s="6" t="s">
        <v>1494</v>
      </c>
      <c r="P174" s="6" t="s">
        <v>1495</v>
      </c>
      <c r="Q174" s="6" t="s">
        <v>1510</v>
      </c>
      <c r="R174" s="6" t="s">
        <v>1497</v>
      </c>
      <c r="S174" s="6" t="s">
        <v>785</v>
      </c>
      <c r="T174" s="6" t="s">
        <v>1511</v>
      </c>
      <c r="U174" s="6" t="s">
        <v>1578</v>
      </c>
    </row>
    <row r="175" spans="1:22" s="8" customFormat="1" ht="136.5" customHeight="1" x14ac:dyDescent="0.2">
      <c r="A175" s="6" t="s">
        <v>1468</v>
      </c>
      <c r="B175" s="6" t="s">
        <v>1512</v>
      </c>
      <c r="C175" s="6" t="s">
        <v>1488</v>
      </c>
      <c r="D175" s="6"/>
      <c r="E175" s="7">
        <v>55.56</v>
      </c>
      <c r="F175" s="6" t="s">
        <v>447</v>
      </c>
      <c r="G175" s="6" t="s">
        <v>237</v>
      </c>
      <c r="H175" s="6" t="s">
        <v>1513</v>
      </c>
      <c r="I175" s="6" t="s">
        <v>1490</v>
      </c>
      <c r="J175" s="6" t="s">
        <v>1491</v>
      </c>
      <c r="K175" s="6" t="s">
        <v>1492</v>
      </c>
      <c r="L175" s="6" t="s">
        <v>1493</v>
      </c>
      <c r="M175" s="6"/>
      <c r="N175" s="6">
        <f t="shared" si="2"/>
        <v>0</v>
      </c>
      <c r="O175" s="6" t="s">
        <v>1494</v>
      </c>
      <c r="P175" s="6" t="s">
        <v>1495</v>
      </c>
      <c r="Q175" s="6" t="s">
        <v>376</v>
      </c>
      <c r="R175" s="6" t="s">
        <v>1497</v>
      </c>
      <c r="S175" s="6" t="s">
        <v>785</v>
      </c>
      <c r="T175" s="6" t="s">
        <v>1514</v>
      </c>
      <c r="U175" s="6" t="s">
        <v>1515</v>
      </c>
    </row>
    <row r="176" spans="1:22" s="8" customFormat="1" ht="136.5" customHeight="1" x14ac:dyDescent="0.2">
      <c r="A176" s="6" t="s">
        <v>1473</v>
      </c>
      <c r="B176" s="6" t="s">
        <v>1517</v>
      </c>
      <c r="C176" s="6" t="s">
        <v>1488</v>
      </c>
      <c r="D176" s="6"/>
      <c r="E176" s="7">
        <v>55.56</v>
      </c>
      <c r="F176" s="6" t="s">
        <v>447</v>
      </c>
      <c r="G176" s="6" t="s">
        <v>237</v>
      </c>
      <c r="H176" s="6" t="s">
        <v>1518</v>
      </c>
      <c r="I176" s="6" t="s">
        <v>1490</v>
      </c>
      <c r="J176" s="6" t="s">
        <v>1491</v>
      </c>
      <c r="K176" s="6" t="s">
        <v>1492</v>
      </c>
      <c r="L176" s="6" t="s">
        <v>1493</v>
      </c>
      <c r="M176" s="6"/>
      <c r="N176" s="6">
        <f t="shared" si="2"/>
        <v>0</v>
      </c>
      <c r="O176" s="6" t="s">
        <v>1494</v>
      </c>
      <c r="P176" s="6" t="s">
        <v>1495</v>
      </c>
      <c r="Q176" s="6" t="s">
        <v>1486</v>
      </c>
      <c r="R176" s="6" t="s">
        <v>1497</v>
      </c>
      <c r="S176" s="6" t="s">
        <v>785</v>
      </c>
      <c r="T176" s="6" t="s">
        <v>1519</v>
      </c>
      <c r="U176" s="6" t="s">
        <v>1520</v>
      </c>
    </row>
    <row r="177" spans="1:22" s="8" customFormat="1" ht="136.5" customHeight="1" x14ac:dyDescent="0.2">
      <c r="A177" s="6" t="s">
        <v>1478</v>
      </c>
      <c r="B177" s="6" t="s">
        <v>1521</v>
      </c>
      <c r="C177" s="6" t="s">
        <v>1576</v>
      </c>
      <c r="D177" s="6"/>
      <c r="E177" s="7">
        <v>66.67</v>
      </c>
      <c r="F177" s="6" t="s">
        <v>934</v>
      </c>
      <c r="G177" s="6" t="s">
        <v>29</v>
      </c>
      <c r="H177" s="6" t="s">
        <v>1522</v>
      </c>
      <c r="I177" s="6" t="s">
        <v>1523</v>
      </c>
      <c r="J177" s="6" t="s">
        <v>650</v>
      </c>
      <c r="K177" s="6" t="s">
        <v>1524</v>
      </c>
      <c r="L177" s="6" t="s">
        <v>498</v>
      </c>
      <c r="M177" s="6"/>
      <c r="N177" s="6">
        <f t="shared" si="2"/>
        <v>0</v>
      </c>
      <c r="O177" s="6" t="s">
        <v>1525</v>
      </c>
      <c r="P177" s="6" t="s">
        <v>1526</v>
      </c>
      <c r="Q177" s="6" t="s">
        <v>983</v>
      </c>
      <c r="R177" s="6" t="s">
        <v>69</v>
      </c>
      <c r="S177" s="6" t="s">
        <v>39</v>
      </c>
      <c r="T177" s="6" t="s">
        <v>1528</v>
      </c>
      <c r="U177" s="6" t="s">
        <v>1529</v>
      </c>
    </row>
    <row r="178" spans="1:22" s="8" customFormat="1" ht="136.5" customHeight="1" x14ac:dyDescent="0.2">
      <c r="A178" s="6" t="s">
        <v>1486</v>
      </c>
      <c r="B178" s="6" t="s">
        <v>1530</v>
      </c>
      <c r="C178" s="6" t="s">
        <v>1576</v>
      </c>
      <c r="D178" s="6"/>
      <c r="E178" s="7">
        <v>66.67</v>
      </c>
      <c r="F178" s="6" t="s">
        <v>934</v>
      </c>
      <c r="G178" s="6" t="s">
        <v>29</v>
      </c>
      <c r="H178" s="6" t="s">
        <v>1531</v>
      </c>
      <c r="I178" s="6" t="s">
        <v>1532</v>
      </c>
      <c r="J178" s="6" t="s">
        <v>650</v>
      </c>
      <c r="K178" s="6" t="s">
        <v>1524</v>
      </c>
      <c r="L178" s="6" t="s">
        <v>498</v>
      </c>
      <c r="M178" s="6"/>
      <c r="N178" s="6">
        <f t="shared" si="2"/>
        <v>0</v>
      </c>
      <c r="O178" s="6" t="s">
        <v>1525</v>
      </c>
      <c r="P178" s="6" t="s">
        <v>1533</v>
      </c>
      <c r="Q178" s="6" t="s">
        <v>218</v>
      </c>
      <c r="R178" s="6" t="s">
        <v>331</v>
      </c>
      <c r="S178" s="6" t="s">
        <v>39</v>
      </c>
      <c r="T178" s="6" t="s">
        <v>1535</v>
      </c>
      <c r="U178" s="6" t="s">
        <v>1536</v>
      </c>
    </row>
    <row r="179" spans="1:22" s="8" customFormat="1" ht="136.5" customHeight="1" x14ac:dyDescent="0.2">
      <c r="A179" s="6" t="s">
        <v>652</v>
      </c>
      <c r="B179" s="6" t="s">
        <v>1537</v>
      </c>
      <c r="C179" s="6" t="s">
        <v>1576</v>
      </c>
      <c r="D179" s="6"/>
      <c r="E179" s="7">
        <v>66.67</v>
      </c>
      <c r="F179" s="6" t="s">
        <v>934</v>
      </c>
      <c r="G179" s="6" t="s">
        <v>29</v>
      </c>
      <c r="H179" s="6" t="s">
        <v>1538</v>
      </c>
      <c r="I179" s="6" t="s">
        <v>1523</v>
      </c>
      <c r="J179" s="6" t="s">
        <v>650</v>
      </c>
      <c r="K179" s="6" t="s">
        <v>1524</v>
      </c>
      <c r="L179" s="6" t="s">
        <v>498</v>
      </c>
      <c r="M179" s="6"/>
      <c r="N179" s="6">
        <f t="shared" si="2"/>
        <v>0</v>
      </c>
      <c r="O179" s="6" t="s">
        <v>1525</v>
      </c>
      <c r="P179" s="6" t="s">
        <v>1539</v>
      </c>
      <c r="Q179" s="6" t="s">
        <v>1540</v>
      </c>
      <c r="R179" s="6" t="s">
        <v>69</v>
      </c>
      <c r="S179" s="6" t="s">
        <v>39</v>
      </c>
      <c r="T179" s="6" t="s">
        <v>1541</v>
      </c>
      <c r="U179" s="6" t="s">
        <v>1542</v>
      </c>
    </row>
    <row r="180" spans="1:22" s="8" customFormat="1" ht="136.5" customHeight="1" x14ac:dyDescent="0.2">
      <c r="A180" s="6" t="s">
        <v>1506</v>
      </c>
      <c r="B180" s="6" t="s">
        <v>1543</v>
      </c>
      <c r="C180" s="6" t="s">
        <v>1576</v>
      </c>
      <c r="D180" s="6"/>
      <c r="E180" s="7">
        <v>66.67</v>
      </c>
      <c r="F180" s="6" t="s">
        <v>934</v>
      </c>
      <c r="G180" s="6" t="s">
        <v>29</v>
      </c>
      <c r="H180" s="6" t="s">
        <v>1544</v>
      </c>
      <c r="I180" s="6" t="s">
        <v>1545</v>
      </c>
      <c r="J180" s="6" t="s">
        <v>650</v>
      </c>
      <c r="K180" s="6" t="s">
        <v>1524</v>
      </c>
      <c r="L180" s="6" t="s">
        <v>498</v>
      </c>
      <c r="M180" s="6"/>
      <c r="N180" s="6">
        <f t="shared" si="2"/>
        <v>0</v>
      </c>
      <c r="O180" s="6" t="s">
        <v>1525</v>
      </c>
      <c r="P180" s="6" t="s">
        <v>1546</v>
      </c>
      <c r="Q180" s="6" t="s">
        <v>1547</v>
      </c>
      <c r="R180" s="6" t="s">
        <v>331</v>
      </c>
      <c r="S180" s="6" t="s">
        <v>39</v>
      </c>
      <c r="T180" s="6" t="s">
        <v>1527</v>
      </c>
      <c r="U180" s="6" t="s">
        <v>1548</v>
      </c>
    </row>
    <row r="181" spans="1:22" s="8" customFormat="1" ht="136.5" customHeight="1" x14ac:dyDescent="0.2">
      <c r="A181" s="6" t="s">
        <v>406</v>
      </c>
      <c r="B181" s="6" t="s">
        <v>1549</v>
      </c>
      <c r="C181" s="6" t="s">
        <v>1576</v>
      </c>
      <c r="D181" s="6"/>
      <c r="E181" s="7">
        <v>66.67</v>
      </c>
      <c r="F181" s="6" t="s">
        <v>934</v>
      </c>
      <c r="G181" s="6" t="s">
        <v>29</v>
      </c>
      <c r="H181" s="6" t="s">
        <v>1550</v>
      </c>
      <c r="I181" s="6" t="s">
        <v>555</v>
      </c>
      <c r="J181" s="6" t="s">
        <v>650</v>
      </c>
      <c r="K181" s="6" t="s">
        <v>1524</v>
      </c>
      <c r="L181" s="6" t="s">
        <v>498</v>
      </c>
      <c r="M181" s="6"/>
      <c r="N181" s="6">
        <f t="shared" si="2"/>
        <v>0</v>
      </c>
      <c r="O181" s="6" t="s">
        <v>1525</v>
      </c>
      <c r="P181" s="6" t="s">
        <v>1551</v>
      </c>
      <c r="Q181" s="6" t="s">
        <v>1552</v>
      </c>
      <c r="R181" s="6" t="s">
        <v>69</v>
      </c>
      <c r="S181" s="6" t="s">
        <v>39</v>
      </c>
      <c r="T181" s="6" t="s">
        <v>1553</v>
      </c>
      <c r="U181" s="6" t="s">
        <v>1554</v>
      </c>
    </row>
    <row r="182" spans="1:22" s="8" customFormat="1" ht="136.5" customHeight="1" x14ac:dyDescent="0.2">
      <c r="A182" s="6" t="s">
        <v>1516</v>
      </c>
      <c r="B182" s="6" t="s">
        <v>1555</v>
      </c>
      <c r="C182" s="6" t="s">
        <v>1576</v>
      </c>
      <c r="D182" s="6"/>
      <c r="E182" s="7">
        <v>66.67</v>
      </c>
      <c r="F182" s="6" t="s">
        <v>934</v>
      </c>
      <c r="G182" s="6" t="s">
        <v>29</v>
      </c>
      <c r="H182" s="6" t="s">
        <v>1556</v>
      </c>
      <c r="I182" s="6" t="s">
        <v>1557</v>
      </c>
      <c r="J182" s="6" t="s">
        <v>650</v>
      </c>
      <c r="K182" s="6" t="s">
        <v>1524</v>
      </c>
      <c r="L182" s="6" t="s">
        <v>498</v>
      </c>
      <c r="M182" s="6"/>
      <c r="N182" s="6">
        <f t="shared" si="2"/>
        <v>0</v>
      </c>
      <c r="O182" s="6" t="s">
        <v>1525</v>
      </c>
      <c r="P182" s="6" t="s">
        <v>1558</v>
      </c>
      <c r="Q182" s="6" t="s">
        <v>123</v>
      </c>
      <c r="R182" s="6" t="s">
        <v>69</v>
      </c>
      <c r="S182" s="6" t="s">
        <v>39</v>
      </c>
      <c r="T182" s="6" t="s">
        <v>1559</v>
      </c>
      <c r="U182" s="6" t="s">
        <v>1560</v>
      </c>
    </row>
  </sheetData>
  <phoneticPr fontId="0" type="noConversion"/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Лист_1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2026-06-02T08:01:57Z</dcterms:created>
  <cp:lastModifiedBy>Анохин Максим</cp:lastModifiedBy>
  <cp:lastPrinted>2026-06-02T08:01:57Z</cp:lastPrinted>
  <dcterms:modified xsi:type="dcterms:W3CDTF">2026-06-24T11:49:37Z</dcterms:modified>
  <cp:revision>1</cp:revision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