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bookViews>
    <workbookView xWindow="-120" yWindow="-120" windowWidth="29040" windowHeight="16440"/>
  </bookViews>
  <sheets>
    <sheet name="Лист_1" sheetId="1" r:id="rId1"/>
  </sheets>
  <calcPr calcId="191029" refMode="R1C1"/>
  <extLst>
    <ext uri="{B58B0392-4F1F-4190-BB64-5DF3571DCE5F}">
      <xcalcf:calcFeatures xmlns:xcalcf="http://schemas.microsoft.com/office/spreadsheetml/2018/calcfeatures"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7" i="1" l="1"/>
  <c r="O2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4" i="1"/>
  <c r="P2" i="1"/>
</calcChain>
</file>

<file path=xl/sharedStrings.xml><?xml version="1.0" encoding="utf-8"?>
<sst xmlns="http://schemas.openxmlformats.org/spreadsheetml/2006/main" count="3888" uniqueCount="1643">
  <si>
    <t xml:space="preserve">шт</t>
  </si>
  <si>
    <t xml:space="preserve">руб</t>
  </si>
  <si>
    <t xml:space="preserve">Итого</t>
  </si>
  <si>
    <t xml:space="preserve">№ п/п</t>
  </si>
  <si>
    <t xml:space="preserve">Название товара</t>
  </si>
  <si>
    <t xml:space="preserve">Наименование серии</t>
  </si>
  <si>
    <t xml:space="preserve">Визуал </t>
  </si>
  <si>
    <t xml:space="preserve">Цена закупки </t>
  </si>
  <si>
    <t xml:space="preserve">РРЦ </t>
  </si>
  <si>
    <t xml:space="preserve">НДС - %</t>
  </si>
  <si>
    <t xml:space="preserve">ШК (ISBN)</t>
  </si>
  <si>
    <t xml:space="preserve">Вес товара. кг</t>
  </si>
  <si>
    <t xml:space="preserve">Размер товара 1 шт ДхШхВ (мм)</t>
  </si>
  <si>
    <t xml:space="preserve">Размер 
коробки</t>
  </si>
  <si>
    <t xml:space="preserve">Кол-во штук в 
транспортном 
коробе</t>
  </si>
  <si>
    <t xml:space="preserve">Заказ</t>
  </si>
  <si>
    <t xml:space="preserve">Сумма заказа</t>
  </si>
  <si>
    <t xml:space="preserve">Характеристики</t>
  </si>
  <si>
    <t xml:space="preserve">Аннотация</t>
  </si>
  <si>
    <t xml:space="preserve">Количество на складе </t>
  </si>
  <si>
    <t xml:space="preserve">Автор на обложке</t>
  </si>
  <si>
    <t xml:space="preserve">Рекомендуемый возраст</t>
  </si>
  <si>
    <t xml:space="preserve">Ссылка на МП</t>
  </si>
  <si>
    <t xml:space="preserve">Ссылка на обложку</t>
  </si>
  <si>
    <t xml:space="preserve">ISBN</t>
  </si>
  <si>
    <t xml:space="preserve">1</t>
  </si>
  <si>
    <t xml:space="preserve">КУК БУК. ИНТЕРАКТИВНАЯ КУЛИНАРИЯ ДЛЯ ДЕТЕЙ И ВЗРОСЛЫХ</t>
  </si>
  <si>
    <t xml:space="preserve">Удивительные книги</t>
  </si>
  <si>
    <t xml:space="preserve">690</t>
  </si>
  <si>
    <t xml:space="preserve">1 499</t>
  </si>
  <si>
    <t xml:space="preserve">10</t>
  </si>
  <si>
    <t xml:space="preserve">9785907388581</t>
  </si>
  <si>
    <t xml:space="preserve">0,771</t>
  </si>
  <si>
    <t xml:space="preserve">305х220х300</t>
  </si>
  <si>
    <t xml:space="preserve">250х230х310</t>
  </si>
  <si>
    <t xml:space="preserve">7</t>
  </si>
  <si>
    <t xml:space="preserve">220х305х30, 26 страниц + Обложка, твердый переплет +пружина, картон, 7 двигающихся элементов, 7 конструкторов, твердый переплет 7БЦ</t>
  </si>
  <si>
    <t xml:space="preserve"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</si>
  <si>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 xml:space="preserve">1 354</t>
  </si>
  <si>
    <t xml:space="preserve">Иванова Оксана, Калаус Анастасия </t>
  </si>
  <si>
    <t xml:space="preserve">5+</t>
  </si>
  <si>
    <t xml:space="preserve">https://www.wildberries.ru/catalog/249247175/detail.aspx</t>
  </si>
  <si>
    <t xml:space="preserve">https://disk.yandex.ru/i/Wkl0BsLOp6xbXg</t>
  </si>
  <si>
    <t xml:space="preserve">978-5-907388-58-1</t>
  </si>
  <si>
    <t xml:space="preserve">2</t>
  </si>
  <si>
    <t xml:space="preserve">Интерактивная книга в твердом переплете ЩЕЛКУНЧИК</t>
  </si>
  <si>
    <t xml:space="preserve">1 990</t>
  </si>
  <si>
    <t xml:space="preserve">9785907915664</t>
  </si>
  <si>
    <t xml:space="preserve">0х0х0</t>
  </si>
  <si>
    <t xml:space="preserve">220х305х30, 26 страниц + Обложка, твердый переплет +пружина, картон, 16 двигающихся элементов, твердый переплет 7БЦ</t>
  </si>
  <si>
    <t xml:space="preserve">Всемирная известная сказка в современном прочтении, с интерактивными элементами на каждом развороте.</t>
  </si>
  <si>
    <t xml:space="preserve">786</t>
  </si>
  <si>
    <t xml:space="preserve">Люлина Анна, Васильева Оксана </t>
  </si>
  <si>
    <t xml:space="preserve">https://www.wildberries.ru/catalog/578954188/detail.aspx?targetUrl=EX</t>
  </si>
  <si>
    <t xml:space="preserve">https://disk.yandex.ru/i/ZNvvNsv9Mwo23Q</t>
  </si>
  <si>
    <t xml:space="preserve">978-5-907915-66-4</t>
  </si>
  <si>
    <t xml:space="preserve">3</t>
  </si>
  <si>
    <t xml:space="preserve">Интерактивная книга 12 ПОДВИГОВ ГЕРАКЛА</t>
  </si>
  <si>
    <t xml:space="preserve">9785907664715</t>
  </si>
  <si>
    <t xml:space="preserve">220х305х30, 26 страниц + Обложка, твердый переплет +пружина, картон, 16 двигающихся элементов, карта путешествий, твердый переплет 7БЦ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</si>
  <si>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</si>
  <si>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 xml:space="preserve">1 958</t>
  </si>
  <si>
    <t xml:space="preserve">Дронова Катерина </t>
  </si>
  <si>
    <t xml:space="preserve">https://www.wildberries.ru/catalog/375827913/detail.aspx?targetUrl=EX</t>
  </si>
  <si>
    <t xml:space="preserve">https://disk.yandex.ru/i/MYm2p_LHE5TwpA</t>
  </si>
  <si>
    <t xml:space="preserve">978-5-907664-71-5</t>
  </si>
  <si>
    <t xml:space="preserve">4</t>
  </si>
  <si>
    <t xml:space="preserve">Интерактивная книга РОССИЯ ИНТЕРЕСНАЯ</t>
  </si>
  <si>
    <t xml:space="preserve">9785907664692</t>
  </si>
  <si>
    <t xml:space="preserve"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 </t>
  </si>
  <si>
    <t xml:space="preserve">583</t>
  </si>
  <si>
    <t xml:space="preserve">Бабчук Антон, Иванова Оксана</t>
  </si>
  <si>
    <t xml:space="preserve">https://www.wildberries.ru/catalog/284586685/detail.aspx</t>
  </si>
  <si>
    <t xml:space="preserve">https://www.wildberries.ru/catalog/233285586/detail.aspx</t>
  </si>
  <si>
    <t xml:space="preserve">978-5-907664-69-2</t>
  </si>
  <si>
    <t xml:space="preserve">5</t>
  </si>
  <si>
    <t xml:space="preserve">Интерактивная энциклопедия. Знакомься: твое тело</t>
  </si>
  <si>
    <t xml:space="preserve">9785907388420</t>
  </si>
  <si>
    <t xml:space="preserve"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</si>
  <si>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2 000</t>
  </si>
  <si>
    <t xml:space="preserve">Иванова Оксана</t>
  </si>
  <si>
    <t xml:space="preserve">https://www.wildberries.ru/catalog/186112482/detail.aspx?targetUrl=EX</t>
  </si>
  <si>
    <t xml:space="preserve">https://disk.yandex.ru/i/5nLKJHlqFLmMvw</t>
  </si>
  <si>
    <t xml:space="preserve">978-5-907388-42-0</t>
  </si>
  <si>
    <t xml:space="preserve">6</t>
  </si>
  <si>
    <t xml:space="preserve">Интерактивная книга-альбом Мой первый год</t>
  </si>
  <si>
    <t xml:space="preserve">400</t>
  </si>
  <si>
    <t xml:space="preserve">899</t>
  </si>
  <si>
    <t xml:space="preserve">9785907388949</t>
  </si>
  <si>
    <t xml:space="preserve"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</si>
  <si>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 xml:space="preserve">140</t>
  </si>
  <si>
    <t xml:space="preserve">Иванова Оксана, Чупрунова Анастасия </t>
  </si>
  <si>
    <t xml:space="preserve">0+</t>
  </si>
  <si>
    <t xml:space="preserve">https://www.wildberries.ru/catalog/211330920/detail.aspx?targetUrl=EX</t>
  </si>
  <si>
    <t xml:space="preserve">https://disk.yandex.ru/i/N0fWxuiDolkAZw</t>
  </si>
  <si>
    <t xml:space="preserve">978-5-907388-94-9</t>
  </si>
  <si>
    <t xml:space="preserve">Интерактивная энциклопедия. Знакомься: твое тело (на английском языке)</t>
  </si>
  <si>
    <t xml:space="preserve">1 799</t>
  </si>
  <si>
    <t xml:space="preserve">9785907915961</t>
  </si>
  <si>
    <t xml:space="preserve">450х310х270</t>
  </si>
  <si>
    <t xml:space="preserve">16</t>
  </si>
  <si>
    <t xml:space="preserve">Нашумевший хит продаж - Энциклопедия с окошками "Знакомься: твое тело"! Теперь на англиском языке!!! ¶Необычные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</si>
  <si>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 xml:space="preserve">341</t>
  </si>
  <si>
    <t xml:space="preserve">978-5-907915-96-1</t>
  </si>
  <si>
    <t xml:space="preserve">8</t>
  </si>
  <si>
    <t xml:space="preserve">Интерактивная книга ВЕСЕЛАЯ СТИХАЗБУКА</t>
  </si>
  <si>
    <t xml:space="preserve">450</t>
  </si>
  <si>
    <t xml:space="preserve">1 250</t>
  </si>
  <si>
    <t xml:space="preserve">9785907664210</t>
  </si>
  <si>
    <t xml:space="preserve">0,688</t>
  </si>
  <si>
    <t xml:space="preserve">290х220х20</t>
  </si>
  <si>
    <t xml:space="preserve">11</t>
  </si>
  <si>
    <t xml:space="preserve"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</si>
  <si>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 xml:space="preserve">224</t>
  </si>
  <si>
    <t xml:space="preserve">Иванова Оксана, Рабцева Татьяна</t>
  </si>
  <si>
    <t xml:space="preserve">4+</t>
  </si>
  <si>
    <t xml:space="preserve">https://www.wildberries.ru/catalog/249247175/detail.aspx?targetUrl=EX</t>
  </si>
  <si>
    <t xml:space="preserve">https://disk.yandex.ru/i/BkrE52ZwZOiGDA </t>
  </si>
  <si>
    <t xml:space="preserve">978-5-907664-21-0</t>
  </si>
  <si>
    <t xml:space="preserve">9</t>
  </si>
  <si>
    <t xml:space="preserve">Интерактивная книга в твердом переплете МОЯ ПЕРВАЯ КНИГА ПРО ИСКУССТВО</t>
  </si>
  <si>
    <t xml:space="preserve">9785907915855</t>
  </si>
  <si>
    <t xml:space="preserve">220х305х30, 23 страницы + Обложка, твердый переплет +пружина, картон, двигающиеся элементы и интерактивы, твердый переплет 7БЦ</t>
  </si>
  <si>
    <t xml:space="preserve"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</si>
  <si>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 xml:space="preserve">159</t>
  </si>
  <si>
    <t xml:space="preserve">Васягина Веста</t>
  </si>
  <si>
    <t xml:space="preserve">https://disk.yandex.ru/i/CH_xrzN56yevQA</t>
  </si>
  <si>
    <t xml:space="preserve">978-5-907915-85-5</t>
  </si>
  <si>
    <t xml:space="preserve">Интерактивная книга в твердом переплете АТЛАС ЗЕМЛИ. ЖИВОТНЫЕ</t>
  </si>
  <si>
    <t xml:space="preserve">2 399</t>
  </si>
  <si>
    <t xml:space="preserve">9785907915985</t>
  </si>
  <si>
    <t xml:space="preserve">Представь себе огромную карту Земли. На ней – белоснежные шапки Арктики и зеленые пятна джунглей, желтые просторы пустынь и бескрайние степи. Каждый уголок  нашей планеты – чей-то дом. Мир животных удивителен и невероятно разнообразен. Здесь живут гиганты весом с космический корабль и крошечные создания легче перышка. Одни парят в облаках, другие скрываются в темноте пещер, третьи носят настоящие доспехи. Но почему животные такие разные? Секрет в том месте, где они живут. Природа – гениальный изобретатель: она вооружила одних теплой шубой и толстым слоем жира, других – стремительными ногами и острым зрением, а третьих – удивительной способностью менять цвет. ¶В этой интерактивной книге тебя ждут более 100 удивительных животных со всего света. Крути, двигай, рассматривай, играй, читай – и природа сама расскажет тебе свои секреты.  </t>
  </si>
  <si>
    <t xml:space="preserve">91</t>
  </si>
  <si>
    <t xml:space="preserve">Васильева Оксана, Волкова Мария</t>
  </si>
  <si>
    <t xml:space="preserve">Энциклопедия с окошками ОТКУДА БЕРУТСЯ ДЕНЬГИ?</t>
  </si>
  <si>
    <t xml:space="preserve">Заниматлеьные технологии</t>
  </si>
  <si>
    <t xml:space="preserve">330</t>
  </si>
  <si>
    <t xml:space="preserve">9785907388536</t>
  </si>
  <si>
    <t xml:space="preserve">0,653</t>
  </si>
  <si>
    <t xml:space="preserve">290х230х30</t>
  </si>
  <si>
    <t xml:space="preserve">14</t>
  </si>
  <si>
    <t xml:space="preserve"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</si>
  <si>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</si>
  <si>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 xml:space="preserve">2 204</t>
  </si>
  <si>
    <t xml:space="preserve">https://www.wildberries.ru/catalog/71884687/detail.aspx?targetUrl=EX</t>
  </si>
  <si>
    <t xml:space="preserve">https://disk.yandex.ru/i/TMo4mgQeIHa2MQ</t>
  </si>
  <si>
    <t xml:space="preserve">978-5-907388-53-6</t>
  </si>
  <si>
    <t xml:space="preserve">12</t>
  </si>
  <si>
    <t xml:space="preserve">Энциклопедия с окошками ПРИРОДА И ПОГОДА</t>
  </si>
  <si>
    <t xml:space="preserve">9785907388543</t>
  </si>
  <si>
    <t xml:space="preserve">290х230х40</t>
  </si>
  <si>
    <t xml:space="preserve"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</si>
  <si>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 xml:space="preserve">2 759</t>
  </si>
  <si>
    <t xml:space="preserve">https://www.wildberries.ru/catalog/115085818/detail.aspx?targetUrl=EX</t>
  </si>
  <si>
    <t xml:space="preserve">https://disk.yandex.ru/i/lrpc1lwCkzvrGQ</t>
  </si>
  <si>
    <t xml:space="preserve">978-5-907388-54-3</t>
  </si>
  <si>
    <t xml:space="preserve">13</t>
  </si>
  <si>
    <t xml:space="preserve">Энциклопедия с окошками КАК УСТРОЕН ЧЕЛОВЕК?</t>
  </si>
  <si>
    <t xml:space="preserve">9785907388376</t>
  </si>
  <si>
    <t xml:space="preserve"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</si>
  <si>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 xml:space="preserve">1 231</t>
  </si>
  <si>
    <t xml:space="preserve">https://www.wildberries.ru/catalog/71876442/detail.aspx</t>
  </si>
  <si>
    <t xml:space="preserve">https://disk.yandex.ru/i/RGwInanY4e2Y2w </t>
  </si>
  <si>
    <t xml:space="preserve">978-5-907388-37-6</t>
  </si>
  <si>
    <t xml:space="preserve">Энциклопедия с окошками ЧАСЫ И ВРЕМЯ</t>
  </si>
  <si>
    <t xml:space="preserve">9785907388734</t>
  </si>
  <si>
    <t xml:space="preserve"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</si>
  <si>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 xml:space="preserve">2 200</t>
  </si>
  <si>
    <t xml:space="preserve">https://www.wildberries.ru/catalog/138633848/detail.aspx?targetUrl=EX</t>
  </si>
  <si>
    <t xml:space="preserve">https://disk.yandex.ru/i/HZdod7MaIo818Q</t>
  </si>
  <si>
    <t xml:space="preserve">978-5-907388-73-4</t>
  </si>
  <si>
    <t xml:space="preserve">15</t>
  </si>
  <si>
    <t xml:space="preserve">Энциклопедия с окошками КРИПТОВАЛЮТЫ: как это работает</t>
  </si>
  <si>
    <t xml:space="preserve">250</t>
  </si>
  <si>
    <t xml:space="preserve">649</t>
  </si>
  <si>
    <t xml:space="preserve">9785907388413</t>
  </si>
  <si>
    <t xml:space="preserve">17</t>
  </si>
  <si>
    <t xml:space="preserve"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</si>
  <si>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 xml:space="preserve">56</t>
  </si>
  <si>
    <t xml:space="preserve">Иванова Оксана, Гусаков Дмитрий, Гусакова Александра</t>
  </si>
  <si>
    <t xml:space="preserve">https://www.wildberries.ru/catalog/136452401/detail.aspx?targetUrl=EX</t>
  </si>
  <si>
    <t xml:space="preserve">https://disk.yandex.ru/i/RYrK_o53XH8KrQ</t>
  </si>
  <si>
    <t xml:space="preserve">978-5-907388-41-3</t>
  </si>
  <si>
    <t xml:space="preserve">Энциклопедия с окошками ДИНОЗАВРЫ</t>
  </si>
  <si>
    <t xml:space="preserve">9785907388512</t>
  </si>
  <si>
    <t xml:space="preserve"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</si>
  <si>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 xml:space="preserve">1 394</t>
  </si>
  <si>
    <t xml:space="preserve">Школьник Юлия</t>
  </si>
  <si>
    <t xml:space="preserve">https://www.wildberries.ru/catalog/64093287/detail.aspx?targetUrl=EX</t>
  </si>
  <si>
    <t xml:space="preserve">https://disk.yandex.ru/i/uFHficMCoRyJmA</t>
  </si>
  <si>
    <t xml:space="preserve">978-5-907388-51-2</t>
  </si>
  <si>
    <t xml:space="preserve">Энциклопедия с окошками КАК УСТРОЕНЫ МАШИНЫ?</t>
  </si>
  <si>
    <t xml:space="preserve">9785907388529</t>
  </si>
  <si>
    <t xml:space="preserve"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</si>
  <si>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 xml:space="preserve">846</t>
  </si>
  <si>
    <t xml:space="preserve">https://www.wildberries.ru/catalog/71876442/detail.aspx?targetUrl=EX</t>
  </si>
  <si>
    <t xml:space="preserve">https://disk.yandex.ru/i/osm6Fwmwn6L20A</t>
  </si>
  <si>
    <t xml:space="preserve">978-5-907388-52-9</t>
  </si>
  <si>
    <t xml:space="preserve">18</t>
  </si>
  <si>
    <t xml:space="preserve">Интерактивная книга ПОЛ - ЭТО ЛАВА</t>
  </si>
  <si>
    <t xml:space="preserve">Моя первая энциклопедия</t>
  </si>
  <si>
    <t xml:space="preserve">315</t>
  </si>
  <si>
    <t xml:space="preserve">479</t>
  </si>
  <si>
    <t xml:space="preserve">9785907664661</t>
  </si>
  <si>
    <t xml:space="preserve">0,357</t>
  </si>
  <si>
    <t xml:space="preserve">280х210х10</t>
  </si>
  <si>
    <t xml:space="preserve">25</t>
  </si>
  <si>
    <t xml:space="preserve">210х280, 16 страниц+ обложка с ламинацией, картон целлюлозный. На каждом развороте окошки.  Переплет ЦК</t>
  </si>
  <si>
    <t xml:space="preserve"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</si>
  <si>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 xml:space="preserve">508</t>
  </si>
  <si>
    <t xml:space="preserve">https://disk.yandex.ru/i/pSvxwwrY4kjG4Q</t>
  </si>
  <si>
    <t xml:space="preserve">978-5-907664-66-1</t>
  </si>
  <si>
    <t xml:space="preserve">19</t>
  </si>
  <si>
    <t xml:space="preserve">Энциклопедия с окошками (ЦК) ЧТО ТАМ, ПОД ЗЕМЛЁЙ?</t>
  </si>
  <si>
    <t xml:space="preserve">155</t>
  </si>
  <si>
    <t xml:space="preserve">9785907915152</t>
  </si>
  <si>
    <t xml:space="preserve">0,345</t>
  </si>
  <si>
    <t xml:space="preserve">285х215х10</t>
  </si>
  <si>
    <t xml:space="preserve">215х285, 12 страниц + обложка с ламинацией,  картон целлюлозный. На каждом развороте окошки-створки. Переплет ЦК</t>
  </si>
  <si>
    <t xml:space="preserve"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</si>
  <si>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 xml:space="preserve">305</t>
  </si>
  <si>
    <t xml:space="preserve">https://www.wildberries.ru/catalog/309431676/detail.aspx?targetUrl=EX</t>
  </si>
  <si>
    <t xml:space="preserve">https://disk.yandex.ru/i/zQwmcwxoAPVthg</t>
  </si>
  <si>
    <t xml:space="preserve">978-5-907915-15-2</t>
  </si>
  <si>
    <t xml:space="preserve">20</t>
  </si>
  <si>
    <t xml:space="preserve">Энциклопедия с окошками (ЦК) 12 подвигов Геракла</t>
  </si>
  <si>
    <t xml:space="preserve">9785907915046</t>
  </si>
  <si>
    <t xml:space="preserve">0,32</t>
  </si>
  <si>
    <t xml:space="preserve"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</si>
  <si>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 xml:space="preserve">2 100</t>
  </si>
  <si>
    <t xml:space="preserve">Дронова Катерина</t>
  </si>
  <si>
    <t xml:space="preserve">https://www.wildberries.ru/catalog/578304139/detail.aspx?targetUrl=EX</t>
  </si>
  <si>
    <t xml:space="preserve">https://disk.yandex.ru/i/ppUb-HW-dkzA-Q</t>
  </si>
  <si>
    <t xml:space="preserve">978-5-907915-04-6</t>
  </si>
  <si>
    <t xml:space="preserve">21</t>
  </si>
  <si>
    <t xml:space="preserve">Энциклопедия с окошками (ЦК) Говорим о важном. 17 ценностей России</t>
  </si>
  <si>
    <t xml:space="preserve">220</t>
  </si>
  <si>
    <t xml:space="preserve">749</t>
  </si>
  <si>
    <t xml:space="preserve">9785907915671</t>
  </si>
  <si>
    <t xml:space="preserve"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</si>
  <si>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 xml:space="preserve">525</t>
  </si>
  <si>
    <t xml:space="preserve">Люлина Анна, Васильева Оксана</t>
  </si>
  <si>
    <t xml:space="preserve">https://www.wildberries.ru/catalog/578681440/detail.aspx?targetUrl=EX</t>
  </si>
  <si>
    <t xml:space="preserve">https://disk.yandex.ru/i/XZtGTnEPIlUUjw</t>
  </si>
  <si>
    <t xml:space="preserve">978-5-907915-67-1</t>
  </si>
  <si>
    <t xml:space="preserve">22</t>
  </si>
  <si>
    <t xml:space="preserve">Энциклопедия с окошками (ЦК) Занимательная математика</t>
  </si>
  <si>
    <t xml:space="preserve">9785907664708</t>
  </si>
  <si>
    <t xml:space="preserve">310х230х230</t>
  </si>
  <si>
    <t xml:space="preserve"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</si>
  <si>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 xml:space="preserve">500</t>
  </si>
  <si>
    <t xml:space="preserve">https://www.wildberries.ru/catalog/253585118/detail.aspx?targetUrl=EX</t>
  </si>
  <si>
    <t xml:space="preserve">https://disk.yandex.ru/i/k-zhCwsE2qhu5A</t>
  </si>
  <si>
    <t xml:space="preserve">978-5-907664-70-8</t>
  </si>
  <si>
    <t xml:space="preserve">23</t>
  </si>
  <si>
    <t xml:space="preserve">Энциклопедия с окошками (ЦК) ПРИРОДА И ПОГОДА</t>
  </si>
  <si>
    <t xml:space="preserve">9785907915145</t>
  </si>
  <si>
    <t xml:space="preserve"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</si>
  <si>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 xml:space="preserve">1 808</t>
  </si>
  <si>
    <t xml:space="preserve">https://www.wildberries.ru/catalog/291215372/detail.aspx?targetUrl=EX</t>
  </si>
  <si>
    <t xml:space="preserve">https://disk.yandex.ru/i/NhxTMO5AfdIkFg</t>
  </si>
  <si>
    <t xml:space="preserve">978-5-907915-14-5</t>
  </si>
  <si>
    <t xml:space="preserve">24</t>
  </si>
  <si>
    <t xml:space="preserve">Энциклопедия с окошками (ЦК) КАК УСТРОЕНЫ МАШИНЫ?</t>
  </si>
  <si>
    <t xml:space="preserve">9785907915121</t>
  </si>
  <si>
    <t xml:space="preserve"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</si>
  <si>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 xml:space="preserve">3 909</t>
  </si>
  <si>
    <t xml:space="preserve">https://www.wildberries.ru/catalog/309428834/detail.aspx?targetUrl=EX</t>
  </si>
  <si>
    <t xml:space="preserve">https://disk.yandex.ru/i/BvwZosib8HN7mw</t>
  </si>
  <si>
    <t xml:space="preserve">978-5-907915-12-1</t>
  </si>
  <si>
    <t xml:space="preserve">Энциклопедия с окошками (ЦК) ЧАСЫ И ВРЕМЯ</t>
  </si>
  <si>
    <t xml:space="preserve">9785907915176</t>
  </si>
  <si>
    <t xml:space="preserve"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</si>
  <si>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 xml:space="preserve">816</t>
  </si>
  <si>
    <t xml:space="preserve">Иванова Оксана </t>
  </si>
  <si>
    <t xml:space="preserve">https://www.wildberries.ru/catalog/333203143/detail.aspx?targetUrl=EX</t>
  </si>
  <si>
    <t xml:space="preserve">https://disk.yandex.ru/i/UXtmggKL_cw4Pg</t>
  </si>
  <si>
    <t xml:space="preserve">978-5-907915-17-6</t>
  </si>
  <si>
    <t xml:space="preserve">26</t>
  </si>
  <si>
    <t xml:space="preserve">Энциклопедия с окошками (ЦК) Как устроено твое тело</t>
  </si>
  <si>
    <t xml:space="preserve">9785907664159</t>
  </si>
  <si>
    <t xml:space="preserve"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</si>
  <si>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 xml:space="preserve">2 516</t>
  </si>
  <si>
    <t xml:space="preserve">https://www.wildberries.ru/catalog/253585765/detail.aspx?targetUrl=EX</t>
  </si>
  <si>
    <t xml:space="preserve">https://www.wildberries.ru/catalog/333203143/detail.aspx?targetUrl=EX </t>
  </si>
  <si>
    <t xml:space="preserve">978-5-907664-15-9</t>
  </si>
  <si>
    <t xml:space="preserve">27</t>
  </si>
  <si>
    <t xml:space="preserve">Энциклопедия с окошками (ЦК) КАК Я РАСТУ</t>
  </si>
  <si>
    <t xml:space="preserve">9785907388901</t>
  </si>
  <si>
    <t xml:space="preserve"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</si>
  <si>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 xml:space="preserve">936</t>
  </si>
  <si>
    <t xml:space="preserve">https://www.wildberries.ru/catalog/291187272/detail.aspx?targetUrl=EX</t>
  </si>
  <si>
    <t xml:space="preserve">https://disk.yandex.ru/i/FASZFyzDznbc5Q</t>
  </si>
  <si>
    <t xml:space="preserve">978-5-907388-90-1</t>
  </si>
  <si>
    <t xml:space="preserve">28</t>
  </si>
  <si>
    <t xml:space="preserve">Энциклопедия с окошками (ЦК) ЧТО ТАМ, ПОД ВОДОЙ?</t>
  </si>
  <si>
    <t xml:space="preserve">9785907388871</t>
  </si>
  <si>
    <t xml:space="preserve"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</si>
  <si>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 xml:space="preserve">2 267</t>
  </si>
  <si>
    <t xml:space="preserve">https://www.wildberries.ru/catalog/290516583/detail.aspx?targetUrl=EX</t>
  </si>
  <si>
    <t xml:space="preserve">https://disk.yandex.ru/i/dHECYCprWQsNHA</t>
  </si>
  <si>
    <t xml:space="preserve">978-5-907388-87-1</t>
  </si>
  <si>
    <t xml:space="preserve">29</t>
  </si>
  <si>
    <t xml:space="preserve">Энциклопедия с окошками (ЦК) Как всё устроено</t>
  </si>
  <si>
    <t xml:space="preserve">9785907915077</t>
  </si>
  <si>
    <t xml:space="preserve"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</si>
  <si>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 xml:space="preserve">528</t>
  </si>
  <si>
    <t xml:space="preserve">https://www.wildberries.ru/catalog/578780821/detail.aspx?targetUrl=EX</t>
  </si>
  <si>
    <t xml:space="preserve">https://disk.yandex.ru/i/Xl5xgO8O2YegSg</t>
  </si>
  <si>
    <t xml:space="preserve">978-5-907915-07-7</t>
  </si>
  <si>
    <t xml:space="preserve">30</t>
  </si>
  <si>
    <t xml:space="preserve">Энциклопедия с окошками (ЦК) ТАЙНЫ ДИНОЗАВРОВ</t>
  </si>
  <si>
    <t xml:space="preserve">9785907388925</t>
  </si>
  <si>
    <t xml:space="preserve">https://www.wildberries.ru/catalog/253585765/detail.aspx</t>
  </si>
  <si>
    <t xml:space="preserve">https://disk.yandex.ru/i/Rq25fsjqmbWj-A</t>
  </si>
  <si>
    <t xml:space="preserve">978-5-907388-92-5</t>
  </si>
  <si>
    <t xml:space="preserve">31</t>
  </si>
  <si>
    <t xml:space="preserve">Энциклопедия с окошками (ЦК) Россия интересная</t>
  </si>
  <si>
    <t xml:space="preserve">9785907915169</t>
  </si>
  <si>
    <t xml:space="preserve">0,31</t>
  </si>
  <si>
    <t xml:space="preserve"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</si>
  <si>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 xml:space="preserve">2 055</t>
  </si>
  <si>
    <t xml:space="preserve">https://www.wildberries.ru/catalog/333213228/detail.aspx?targetUrl=EX</t>
  </si>
  <si>
    <t xml:space="preserve">https://disk.yandex.ru/i/XoazXjNClUYrwg</t>
  </si>
  <si>
    <t xml:space="preserve">978-5-907915-16-9</t>
  </si>
  <si>
    <t xml:space="preserve">32</t>
  </si>
  <si>
    <t xml:space="preserve">Энциклопедия с окошками (ЦК) ОТКУДА БЕРУТСЯ ДЕНЬГИ?</t>
  </si>
  <si>
    <t xml:space="preserve">9785907915138</t>
  </si>
  <si>
    <t xml:space="preserve"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</si>
  <si>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 xml:space="preserve">1 290</t>
  </si>
  <si>
    <t xml:space="preserve">https://www.wildberries.ru/catalog/309430467/detail.aspx?targetUrl=EX</t>
  </si>
  <si>
    <t xml:space="preserve">https://disk.yandex.ru/i/r6CK-WqSRVgrvw</t>
  </si>
  <si>
    <t xml:space="preserve">978-5-907915-13-8</t>
  </si>
  <si>
    <t xml:space="preserve">33</t>
  </si>
  <si>
    <t xml:space="preserve">Энциклопедия с окошками (ЦК) Секреты обычных вещей</t>
  </si>
  <si>
    <t xml:space="preserve">9785907915107</t>
  </si>
  <si>
    <t xml:space="preserve"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</si>
  <si>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 xml:space="preserve">2 315</t>
  </si>
  <si>
    <t xml:space="preserve">https://www.wildberries.ru/catalog/578818613/detail.aspx?targetUrl=EX</t>
  </si>
  <si>
    <t xml:space="preserve">https://disk.yandex.ru/i/fAC-oqDxrNTgMQ</t>
  </si>
  <si>
    <t xml:space="preserve">978-5-907915-10-7</t>
  </si>
  <si>
    <t xml:space="preserve">34</t>
  </si>
  <si>
    <t xml:space="preserve">Энциклопедия с окошками (ЦК) Моя первая книга о лошадях</t>
  </si>
  <si>
    <t xml:space="preserve">9785907915015</t>
  </si>
  <si>
    <t xml:space="preserve"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</si>
  <si>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 xml:space="preserve">2 033</t>
  </si>
  <si>
    <t xml:space="preserve">Волкова Мария </t>
  </si>
  <si>
    <t xml:space="preserve">https://www.wildberries.ru/catalog/423350755/detail.aspx?targetUrl=EX</t>
  </si>
  <si>
    <t xml:space="preserve">https://disk.yandex.ru/i/DZgMnDo-YOwHfA</t>
  </si>
  <si>
    <t xml:space="preserve">978-5-907915-01-5</t>
  </si>
  <si>
    <t xml:space="preserve">35</t>
  </si>
  <si>
    <t xml:space="preserve">Энциклопедия с окошками (ЦК) Моя первая книга о насекомых</t>
  </si>
  <si>
    <t xml:space="preserve">9785907915022</t>
  </si>
  <si>
    <t xml:space="preserve"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</si>
  <si>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 xml:space="preserve">791</t>
  </si>
  <si>
    <t xml:space="preserve">https://www.wildberries.ru/catalog/423478610/detail.aspx?targetUrl=EX</t>
  </si>
  <si>
    <t xml:space="preserve">https://disk.yandex.ru/i/dxqja8iQx2FcxQ</t>
  </si>
  <si>
    <t xml:space="preserve">978-5-907915-02-2</t>
  </si>
  <si>
    <t xml:space="preserve">36</t>
  </si>
  <si>
    <t xml:space="preserve">Энциклопедия с окошками (ЦК) Хвост не прост</t>
  </si>
  <si>
    <t xml:space="preserve">9785907915114</t>
  </si>
  <si>
    <t xml:space="preserve"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</si>
  <si>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 xml:space="preserve">1 464</t>
  </si>
  <si>
    <t xml:space="preserve">https://www.wildberries.ru/catalog/423487233/detail.aspx?targetUrl=EX</t>
  </si>
  <si>
    <t xml:space="preserve">https://disk.yandex.ru/i/DU-a16DJnCDZNg</t>
  </si>
  <si>
    <t xml:space="preserve">978-5-907915-11-4</t>
  </si>
  <si>
    <t xml:space="preserve">37</t>
  </si>
  <si>
    <t xml:space="preserve">Книга Мои любимые сказки </t>
  </si>
  <si>
    <t xml:space="preserve">Детские энциклопедии.</t>
  </si>
  <si>
    <t xml:space="preserve">472</t>
  </si>
  <si>
    <t xml:space="preserve">9785907915039</t>
  </si>
  <si>
    <t xml:space="preserve">0,33</t>
  </si>
  <si>
    <t xml:space="preserve">260х175х10</t>
  </si>
  <si>
    <t xml:space="preserve">Формат 260х175, 96 стр, 4+4, офсетная бумага, переплетный картон, выборочный лак, переплет 7БЦ</t>
  </si>
  <si>
    <t xml:space="preserve">Сборник всеми любимых сказок с яркими иллюстрациями, знакомы каждой маме с детства. Сборник состоит из: Три медведя, Рукавичка, Лиса и журавль, Кот в сапогах, Гуси-лебеди, Три поросенка, Лисичка со скалочкой. </t>
  </si>
  <si>
    <t xml:space="preserve">987</t>
  </si>
  <si>
    <t xml:space="preserve">Чупрунова Анастасия</t>
  </si>
  <si>
    <t xml:space="preserve">1+</t>
  </si>
  <si>
    <t xml:space="preserve">https://disk.yandex.ru/i/BxXNWePsFafU1Q</t>
  </si>
  <si>
    <t xml:space="preserve">978-5-907915-03-9</t>
  </si>
  <si>
    <t xml:space="preserve">38</t>
  </si>
  <si>
    <t xml:space="preserve">Интимная книга</t>
  </si>
  <si>
    <t xml:space="preserve">385</t>
  </si>
  <si>
    <t xml:space="preserve">599</t>
  </si>
  <si>
    <t xml:space="preserve">9785907915459</t>
  </si>
  <si>
    <t xml:space="preserve">0,279</t>
  </si>
  <si>
    <t xml:space="preserve">240х200х10</t>
  </si>
  <si>
    <t xml:space="preserve">165х210х270</t>
  </si>
  <si>
    <t xml:space="preserve">200х230, 48стр, 4+4, офсетная бумага, переплетный картон, выборочный лак, переплет 7БЦ</t>
  </si>
  <si>
    <t xml:space="preserve"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</si>
  <si>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 xml:space="preserve">1 124</t>
  </si>
  <si>
    <t xml:space="preserve">Михенкова Ольга </t>
  </si>
  <si>
    <t xml:space="preserve">https://www.wildberries.ru/catalog/498672079/detail.aspx?targetUrl=EX</t>
  </si>
  <si>
    <t xml:space="preserve">https://disk.yandex.ru/i/9CMj4UW-ddaJHA</t>
  </si>
  <si>
    <t xml:space="preserve">978-5-907915-45-9</t>
  </si>
  <si>
    <t xml:space="preserve">39</t>
  </si>
  <si>
    <t xml:space="preserve">Энциклопедия ТАЙНЫ ТВОЕГО ТЕЛА</t>
  </si>
  <si>
    <t xml:space="preserve">150</t>
  </si>
  <si>
    <t xml:space="preserve">9785907388826</t>
  </si>
  <si>
    <t xml:space="preserve">200х230, 48страниц + обложка, офсетная бумага, переплетный картон, выборочный УФ-лак, переплет 7БЦ</t>
  </si>
  <si>
    <t xml:space="preserve"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</si>
  <si>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 xml:space="preserve">232</t>
  </si>
  <si>
    <t xml:space="preserve">Иванова  Оксана, Чупрунова Анастасия </t>
  </si>
  <si>
    <t xml:space="preserve">https://www.wildberries.ru/catalog/151812838/detail.aspx?targetUrl=EX</t>
  </si>
  <si>
    <t xml:space="preserve">https://disk.yandex.ru/i/VGdNmQ1H6lfqow</t>
  </si>
  <si>
    <t xml:space="preserve">978-5-907388-82-6</t>
  </si>
  <si>
    <t xml:space="preserve">40</t>
  </si>
  <si>
    <t xml:space="preserve">Книга Я учусь говорить </t>
  </si>
  <si>
    <t xml:space="preserve">9785907915824</t>
  </si>
  <si>
    <t xml:space="preserve"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 </t>
  </si>
  <si>
    <t xml:space="preserve">997</t>
  </si>
  <si>
    <t xml:space="preserve">Люлина А., Панкова С., </t>
  </si>
  <si>
    <t xml:space="preserve">https://disk.yandex.ru/d/lyX2DnuBvZ8jzw</t>
  </si>
  <si>
    <t xml:space="preserve">978-5-907915-82-4</t>
  </si>
  <si>
    <t xml:space="preserve">41</t>
  </si>
  <si>
    <t xml:space="preserve">Книга Мои первые слова</t>
  </si>
  <si>
    <t xml:space="preserve">9785907915602</t>
  </si>
  <si>
    <t xml:space="preserve">257</t>
  </si>
  <si>
    <t xml:space="preserve">978-5-5907915-60-2</t>
  </si>
  <si>
    <t xml:space="preserve">42</t>
  </si>
  <si>
    <t xml:space="preserve">Энциклопедия 3Д СЕКРЕТЫ ПОДВОДНОГО МИРА твёрдый</t>
  </si>
  <si>
    <t xml:space="preserve">Колесо обозрения.Энциклопедии 360.</t>
  </si>
  <si>
    <t xml:space="preserve">170</t>
  </si>
  <si>
    <t xml:space="preserve">399</t>
  </si>
  <si>
    <t xml:space="preserve">9785907388499</t>
  </si>
  <si>
    <t xml:space="preserve">0,375</t>
  </si>
  <si>
    <t xml:space="preserve">10х180х260</t>
  </si>
  <si>
    <t xml:space="preserve">270х210х165</t>
  </si>
  <si>
    <t xml:space="preserve">180х260, Книга состоит из 6 разворотов и обложки, переплет 7БЦ, раскрывается  на 360 градусов</t>
  </si>
  <si>
    <t xml:space="preserve"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</si>
  <si>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 xml:space="preserve">783</t>
  </si>
  <si>
    <t xml:space="preserve">https://www.wildberries.ru/catalog/78421529/detail.aspx?targetUrl=EX</t>
  </si>
  <si>
    <t xml:space="preserve">https://disk.yandex.ru/i/MlcRzHXAgIqjEA</t>
  </si>
  <si>
    <t xml:space="preserve">978-5-907388-49-9</t>
  </si>
  <si>
    <t xml:space="preserve">43</t>
  </si>
  <si>
    <t xml:space="preserve">Энциклопедия 3Д СЕКРЕТЫ ДИНОЗАВРОВ твёрдый</t>
  </si>
  <si>
    <t xml:space="preserve">327</t>
  </si>
  <si>
    <t xml:space="preserve">9785907388505</t>
  </si>
  <si>
    <t xml:space="preserve"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</si>
  <si>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 xml:space="preserve">938</t>
  </si>
  <si>
    <t xml:space="preserve">https://www.wildberries.ru/catalog/78421056/detail.aspx?targetUrl=EX</t>
  </si>
  <si>
    <t xml:space="preserve">https://disk.yandex.ru/i/VhyvM2ugWCI5WQ</t>
  </si>
  <si>
    <t xml:space="preserve">978-5-907388-50-5</t>
  </si>
  <si>
    <t xml:space="preserve">44</t>
  </si>
  <si>
    <t xml:space="preserve">Энциклопедия 3Д СЕКРЕТЫ ЧЕЛОВЕКА твёрдый</t>
  </si>
  <si>
    <t xml:space="preserve">429</t>
  </si>
  <si>
    <t xml:space="preserve">9785907388383</t>
  </si>
  <si>
    <t xml:space="preserve"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</si>
  <si>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 xml:space="preserve">475</t>
  </si>
  <si>
    <t xml:space="preserve">https://www.wildberries.ru/catalog/40119467/detail.aspx?targetUrl=EX</t>
  </si>
  <si>
    <t xml:space="preserve">https://disk.yandex.ru/i/VT8MIZLgfb6tuA</t>
  </si>
  <si>
    <t xml:space="preserve">978-5-907388-38-3</t>
  </si>
  <si>
    <t xml:space="preserve">45</t>
  </si>
  <si>
    <t xml:space="preserve">Книжка с фонариком "Гномик Засыпай и волшебный фонарик"</t>
  </si>
  <si>
    <t xml:space="preserve">Увлекательное путешествие с фонариком</t>
  </si>
  <si>
    <t xml:space="preserve">9785907664906</t>
  </si>
  <si>
    <t xml:space="preserve">0,193</t>
  </si>
  <si>
    <t xml:space="preserve">210х230х10</t>
  </si>
  <si>
    <t xml:space="preserve">210х230, 6 страниц - картон целлюлозный, 6 страниц - пластик. Переплет - пружина</t>
  </si>
  <si>
    <t xml:space="preserve"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</si>
  <si>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 xml:space="preserve">1 448</t>
  </si>
  <si>
    <t xml:space="preserve">Сон Светлана</t>
  </si>
  <si>
    <t xml:space="preserve">3+</t>
  </si>
  <si>
    <t xml:space="preserve">https://www.wildberries.ru/catalog/401437929/detail.aspx?targetUrl=EX</t>
  </si>
  <si>
    <t xml:space="preserve">https://disk.yandex.ru/i/enB4xJ-47Lzbvw</t>
  </si>
  <si>
    <t xml:space="preserve">978-5-907664-90-6</t>
  </si>
  <si>
    <t xml:space="preserve">46</t>
  </si>
  <si>
    <t xml:space="preserve">Книжка с фонариком "Что там под Землёй"</t>
  </si>
  <si>
    <t xml:space="preserve">9785907664074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</si>
  <si>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</si>
  <si>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 xml:space="preserve">1 138</t>
  </si>
  <si>
    <t xml:space="preserve">https://www.wildberries.ru/catalog/273014310/detail.aspx</t>
  </si>
  <si>
    <t xml:space="preserve">https://disk.yandex.ru/i/Zn8W_1g1fvcytg</t>
  </si>
  <si>
    <t xml:space="preserve">978-5-907664-06-7</t>
  </si>
  <si>
    <t xml:space="preserve">47</t>
  </si>
  <si>
    <t xml:space="preserve">Книжка с фонариком "Как устроено твое тело"</t>
  </si>
  <si>
    <t xml:space="preserve">9785907664067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</si>
  <si>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</si>
  <si>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 xml:space="preserve">1 734</t>
  </si>
  <si>
    <t xml:space="preserve">https://www.wildberries.ru/catalog/272982597/detail.aspx?targetUrl=EX </t>
  </si>
  <si>
    <t xml:space="preserve">https://disk.yandex.ru/i/b1mdJEnQugiJzw</t>
  </si>
  <si>
    <t xml:space="preserve">48</t>
  </si>
  <si>
    <t xml:space="preserve">Книжка с фонариком "Кто живёт под водой?"</t>
  </si>
  <si>
    <t xml:space="preserve">9785907664425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</si>
  <si>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</si>
  <si>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 xml:space="preserve">1 232</t>
  </si>
  <si>
    <t xml:space="preserve">Школьник Юлия, Иванова Оксана</t>
  </si>
  <si>
    <t xml:space="preserve">https://www.wildberries.ru/catalog/201065445/detail.aspx?targetUrl=EX</t>
  </si>
  <si>
    <t xml:space="preserve">https://disk.yandex.ru/i/USKxc-d1gW3HWw</t>
  </si>
  <si>
    <t xml:space="preserve">978-5-907664-42-5</t>
  </si>
  <si>
    <t xml:space="preserve">49</t>
  </si>
  <si>
    <t xml:space="preserve">Книжка с фонариком "Как устроен космос?"</t>
  </si>
  <si>
    <t xml:space="preserve">9785907664333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</si>
  <si>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</si>
  <si>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 xml:space="preserve">1 699</t>
  </si>
  <si>
    <t xml:space="preserve">Калаус Анастасия</t>
  </si>
  <si>
    <t xml:space="preserve">https://www.wildberries.ru/catalog/200766810/detail.aspx?targetUrl=EX</t>
  </si>
  <si>
    <t xml:space="preserve">https://disk.yandex.ru/i/QaILNY0uyjvAxw</t>
  </si>
  <si>
    <t xml:space="preserve">978-5-907664-33-3</t>
  </si>
  <si>
    <t xml:space="preserve">50</t>
  </si>
  <si>
    <t xml:space="preserve">Книжка с фонариком "Новогодний детектив"</t>
  </si>
  <si>
    <t xml:space="preserve">145</t>
  </si>
  <si>
    <t xml:space="preserve">9785907915688</t>
  </si>
  <si>
    <t xml:space="preserve"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 звезды.</t>
  </si>
  <si>
    <t xml:space="preserve">53</t>
  </si>
  <si>
    <t xml:space="preserve">https://www.wildberries.ru/catalog/575363379/detail.aspx?targetUrl=EX</t>
  </si>
  <si>
    <t xml:space="preserve">https://disk.yandex.ru/i/w1oI2sII62lj4A</t>
  </si>
  <si>
    <t xml:space="preserve">978-5-907915-68-8</t>
  </si>
  <si>
    <t xml:space="preserve">51</t>
  </si>
  <si>
    <t xml:space="preserve">Книжка с фонариком "ТАЙНЫ ОБЫЧНЫХ ВЕЩЕЙ"</t>
  </si>
  <si>
    <t xml:space="preserve">405</t>
  </si>
  <si>
    <t xml:space="preserve">9785907915930</t>
  </si>
  <si>
    <t xml:space="preserve"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</si>
  <si>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 xml:space="preserve">473</t>
  </si>
  <si>
    <t xml:space="preserve">978-5-907915-93-0</t>
  </si>
  <si>
    <t xml:space="preserve">52</t>
  </si>
  <si>
    <t xml:space="preserve">Книжка с фонариком "Гномик Сплюшка и волшебный фонарик"</t>
  </si>
  <si>
    <t xml:space="preserve">9785907664913</t>
  </si>
  <si>
    <t xml:space="preserve"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</si>
  <si>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 xml:space="preserve">1 283</t>
  </si>
  <si>
    <t xml:space="preserve">https://www.wildberries.ru/catalog/401444785/detail.aspx?targetUrl=EX</t>
  </si>
  <si>
    <t xml:space="preserve">https://disk.yandex.ru/i/zb6EuCpoA9BQ_g</t>
  </si>
  <si>
    <t xml:space="preserve">978-5-907664-91-3</t>
  </si>
  <si>
    <t xml:space="preserve">Книга на пружине Машины-помощники: большие и маленькие</t>
  </si>
  <si>
    <t xml:space="preserve">190</t>
  </si>
  <si>
    <t xml:space="preserve">609</t>
  </si>
  <si>
    <t xml:space="preserve">9785907915916</t>
  </si>
  <si>
    <t xml:space="preserve">250х230х10</t>
  </si>
  <si>
    <t xml:space="preserve">230х235, 16 страниц, 16 интерактивов и двигательных элементов, картон целлюлозный. Переплет - пружина</t>
  </si>
  <si>
    <t xml:space="preserve"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 </t>
  </si>
  <si>
    <t xml:space="preserve">485</t>
  </si>
  <si>
    <t xml:space="preserve">Люлина Анна</t>
  </si>
  <si>
    <t xml:space="preserve">https://www.wildberries.ru/catalog/577434315/detail.aspx?targetUrl=EX</t>
  </si>
  <si>
    <t xml:space="preserve">https://disk.yandex.ru/i/m48IHDumzinsOw</t>
  </si>
  <si>
    <t xml:space="preserve">978-5-907915-91-6</t>
  </si>
  <si>
    <t xml:space="preserve">54</t>
  </si>
  <si>
    <t xml:space="preserve">Книга на пружине ЧТО ТАКОЕ ВРЕМЯ</t>
  </si>
  <si>
    <t xml:space="preserve">661</t>
  </si>
  <si>
    <t xml:space="preserve">9785907915626</t>
  </si>
  <si>
    <t xml:space="preserve">0,349</t>
  </si>
  <si>
    <t xml:space="preserve"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</si>
  <si>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 xml:space="preserve">1 514</t>
  </si>
  <si>
    <t xml:space="preserve">https://www.wildberries.ru/catalog/700086487/detail.aspx?targetUrl=EX</t>
  </si>
  <si>
    <t xml:space="preserve">https://disk.yandex.ru/i/lv5aiHN0RlnM6Q</t>
  </si>
  <si>
    <t xml:space="preserve">978-5-907915-62-6</t>
  </si>
  <si>
    <t xml:space="preserve">55</t>
  </si>
  <si>
    <t xml:space="preserve">Книга на пружине Я ЛЕЧИТЬСЯ НЕ БОЮСЬ</t>
  </si>
  <si>
    <t xml:space="preserve">9785907915695</t>
  </si>
  <si>
    <t xml:space="preserve"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</si>
  <si>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1 726</t>
  </si>
  <si>
    <t xml:space="preserve">Люлина Анна </t>
  </si>
  <si>
    <t xml:space="preserve">https://www.wildberries.ru/catalog/482798852/detail.aspx?targetUrl=EX</t>
  </si>
  <si>
    <t xml:space="preserve">https://disk.yandex.ru/i/7DivrTz1UBYMQg</t>
  </si>
  <si>
    <t xml:space="preserve">978-5-907915-52-7</t>
  </si>
  <si>
    <t xml:space="preserve">Книга на пружине Домашние помощники: привычные и необычные</t>
  </si>
  <si>
    <t xml:space="preserve">9785907915954</t>
  </si>
  <si>
    <t xml:space="preserve"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 </t>
  </si>
  <si>
    <t xml:space="preserve">1 088</t>
  </si>
  <si>
    <t xml:space="preserve">https://disk.yandex.ru/i/OzS78KW_Gz1LVQ</t>
  </si>
  <si>
    <t xml:space="preserve">978-5-907915-95-4</t>
  </si>
  <si>
    <t xml:space="preserve">57</t>
  </si>
  <si>
    <t xml:space="preserve">Книга на пружине ПОЛЕЗНЫЕ ПРИВЫЧКИ</t>
  </si>
  <si>
    <t xml:space="preserve">9785907915527</t>
  </si>
  <si>
    <t xml:space="preserve"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 </t>
  </si>
  <si>
    <t xml:space="preserve">952</t>
  </si>
  <si>
    <t xml:space="preserve">Замятина Ольга</t>
  </si>
  <si>
    <t xml:space="preserve">https://www.wildberries.ru/catalog/403254588/detail.aspx?targetUrl=EX</t>
  </si>
  <si>
    <t xml:space="preserve">https://disk.yandex.ru/i/5-QNPo6188SzKw</t>
  </si>
  <si>
    <t xml:space="preserve">58</t>
  </si>
  <si>
    <t xml:space="preserve">Книжка с окошками СЕКРЕТЫ ПРОСТЫХ ВЕЩЕЙ</t>
  </si>
  <si>
    <t xml:space="preserve">Книжки с окошками</t>
  </si>
  <si>
    <t xml:space="preserve">95</t>
  </si>
  <si>
    <t xml:space="preserve">9785907664128</t>
  </si>
  <si>
    <t xml:space="preserve">0,125</t>
  </si>
  <si>
    <t xml:space="preserve">200х260, 10 страниц + обложка с ламинацией,  картон целлюлозный. На каждом развороте окошки-створки. Переплет ЦК</t>
  </si>
  <si>
    <t xml:space="preserve"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</si>
  <si>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 xml:space="preserve">275</t>
  </si>
  <si>
    <t xml:space="preserve">https://www.wildberries.ru/catalog/231839755/detail.aspx?targetUrl=EX</t>
  </si>
  <si>
    <t xml:space="preserve">https://disk.yandex.ru/i/9AbwGPDRm9DYhw</t>
  </si>
  <si>
    <t xml:space="preserve">978-5-907664-12-8</t>
  </si>
  <si>
    <t xml:space="preserve">59</t>
  </si>
  <si>
    <t xml:space="preserve">Книжка с окошками КОСМОС</t>
  </si>
  <si>
    <t xml:space="preserve">9785907388345</t>
  </si>
  <si>
    <t xml:space="preserve">260х200х10</t>
  </si>
  <si>
    <t xml:space="preserve"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</si>
  <si>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 xml:space="preserve">2 978</t>
  </si>
  <si>
    <t xml:space="preserve">Калаус Анастасия </t>
  </si>
  <si>
    <t xml:space="preserve">https://www.wildberries.ru/catalog/34587710/detail.aspx?targetUrl=EX</t>
  </si>
  <si>
    <t xml:space="preserve">https://disk.yandex.ru/i/UzGBjAGq8qjAjw</t>
  </si>
  <si>
    <t xml:space="preserve">978-5-907388-34-5</t>
  </si>
  <si>
    <t xml:space="preserve">60</t>
  </si>
  <si>
    <t xml:space="preserve">Книжка с окошками ЭТИ ЗАБАВНЫЕ ЖИВОТНЫЕ</t>
  </si>
  <si>
    <t xml:space="preserve">9785990873537</t>
  </si>
  <si>
    <t xml:space="preserve"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</si>
  <si>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 xml:space="preserve">1 645</t>
  </si>
  <si>
    <t xml:space="preserve">Бородина Кристина</t>
  </si>
  <si>
    <t xml:space="preserve">https://www.wildberries.ru/catalog/17665288/detail.aspx?targetUrl=EX</t>
  </si>
  <si>
    <t xml:space="preserve">https://disk.yandex.ru/i/rkrlMGwOKp0kNw</t>
  </si>
  <si>
    <t xml:space="preserve">978-5-99087-353-7</t>
  </si>
  <si>
    <t xml:space="preserve">61</t>
  </si>
  <si>
    <t xml:space="preserve">Книжка с окошками СЧЕТ. ЦВЕТА. ФОРМЫ</t>
  </si>
  <si>
    <t xml:space="preserve">9785990873568</t>
  </si>
  <si>
    <t xml:space="preserve">10х200х260</t>
  </si>
  <si>
    <t xml:space="preserve"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</si>
  <si>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 xml:space="preserve">https://www.wildberries.ru/catalog/17665290/detail.aspx?targetUrl=EX</t>
  </si>
  <si>
    <t xml:space="preserve">https://disk.yandex.ru/i/y-nkaq7r1IjXEQ</t>
  </si>
  <si>
    <t xml:space="preserve">978-5-990873-56-8</t>
  </si>
  <si>
    <t xml:space="preserve">62</t>
  </si>
  <si>
    <t xml:space="preserve">Книжка с окошками КТО ЖИВЕТ В ДЕРЕВНЕ?</t>
  </si>
  <si>
    <t xml:space="preserve">9785990873544</t>
  </si>
  <si>
    <t xml:space="preserve"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</si>
  <si>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 xml:space="preserve">3 076</t>
  </si>
  <si>
    <t xml:space="preserve">Бородина Кристина </t>
  </si>
  <si>
    <t xml:space="preserve">https://disk.yandex.ru/i/dQtDZVBDvWF05g</t>
  </si>
  <si>
    <t xml:space="preserve">978-5-990873-54-4</t>
  </si>
  <si>
    <t xml:space="preserve">63</t>
  </si>
  <si>
    <t xml:space="preserve">Книжка с окошками АЗБУКА</t>
  </si>
  <si>
    <t xml:space="preserve">9785990873551</t>
  </si>
  <si>
    <t xml:space="preserve"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</si>
  <si>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 xml:space="preserve">1 547</t>
  </si>
  <si>
    <t xml:space="preserve">https://www.wildberries.ru/catalog/17665289/detail.aspx?targetUrl=EX</t>
  </si>
  <si>
    <t xml:space="preserve">https://disk.yandex.ru/i/CZ7kDINF7lPMcw</t>
  </si>
  <si>
    <t xml:space="preserve">978-5-990873-55-1</t>
  </si>
  <si>
    <t xml:space="preserve">64</t>
  </si>
  <si>
    <t xml:space="preserve">Книжка с окошками ТРАНСПОРТ</t>
  </si>
  <si>
    <t xml:space="preserve">9785907388338</t>
  </si>
  <si>
    <t xml:space="preserve"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</si>
  <si>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 xml:space="preserve">1 104</t>
  </si>
  <si>
    <t xml:space="preserve">https://www.wildberries.ru/catalog/34587167/detail.aspx?targetUrl=EX</t>
  </si>
  <si>
    <t xml:space="preserve">978-5-907388-33-8</t>
  </si>
  <si>
    <t xml:space="preserve">65</t>
  </si>
  <si>
    <t xml:space="preserve">Книжка с окошками КАК ЭТО УСТРОЕНО</t>
  </si>
  <si>
    <t xml:space="preserve">9785907664135</t>
  </si>
  <si>
    <t xml:space="preserve"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</si>
  <si>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 xml:space="preserve">https://www.wildberries.ru/catalog/231837642/detail.aspx?targetUrl=EX</t>
  </si>
  <si>
    <t xml:space="preserve">https://disk.yandex.ru/i/j_wQ0rH9ddWMSw</t>
  </si>
  <si>
    <t xml:space="preserve">978-5-907664-13-5</t>
  </si>
  <si>
    <t xml:space="preserve">66</t>
  </si>
  <si>
    <t xml:space="preserve">Книжка с окошками ДИНОЗАВРЫ</t>
  </si>
  <si>
    <t xml:space="preserve">9785907388352</t>
  </si>
  <si>
    <t xml:space="preserve"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</si>
  <si>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 xml:space="preserve">3 597</t>
  </si>
  <si>
    <t xml:space="preserve">https://www.wildberries.ru/catalog/39643411/detail.aspx?targetUrl=EX</t>
  </si>
  <si>
    <t xml:space="preserve">https://disk.yandex.ru/i/1mX1EyegbZ9LWQ</t>
  </si>
  <si>
    <t xml:space="preserve">978-5-907388-35-2</t>
  </si>
  <si>
    <t xml:space="preserve">67</t>
  </si>
  <si>
    <t xml:space="preserve">Книжка с окошками МОЯ ПЕРВАЯ АНАТОМИЯ</t>
  </si>
  <si>
    <t xml:space="preserve">325</t>
  </si>
  <si>
    <t xml:space="preserve">9785907388369</t>
  </si>
  <si>
    <t xml:space="preserve">200х260, 12 страниц, картон мелованный, глянцевая ламинация  На каждом развороте окошки-створки.</t>
  </si>
  <si>
    <t xml:space="preserve"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</si>
  <si>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 xml:space="preserve">2 992</t>
  </si>
  <si>
    <t xml:space="preserve">https://www.wildberries.ru/catalog/39654322/detail.aspx?targetUrl=EX</t>
  </si>
  <si>
    <t xml:space="preserve">https://disk.yandex.ru/i/RVE02vPq3f9xHQ</t>
  </si>
  <si>
    <t xml:space="preserve">978-5-907388-36-9</t>
  </si>
  <si>
    <t xml:space="preserve">68</t>
  </si>
  <si>
    <t xml:space="preserve">Книжка-тренажёр Часы и время</t>
  </si>
  <si>
    <t xml:space="preserve">Несказки</t>
  </si>
  <si>
    <t xml:space="preserve">186</t>
  </si>
  <si>
    <t xml:space="preserve">109</t>
  </si>
  <si>
    <t xml:space="preserve">9785907664036</t>
  </si>
  <si>
    <t xml:space="preserve">0,223</t>
  </si>
  <si>
    <t xml:space="preserve">220х275х350</t>
  </si>
  <si>
    <t xml:space="preserve"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</si>
  <si>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</si>
  <si>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 xml:space="preserve">603</t>
  </si>
  <si>
    <t xml:space="preserve">Васильева Оксана</t>
  </si>
  <si>
    <t xml:space="preserve">https://www.wildberries.ru/catalog/529698627/detail.aspx?targetUrl=EX</t>
  </si>
  <si>
    <t xml:space="preserve">https://disk.yandex.ru/i/vcJd5mqhbq0loA</t>
  </si>
  <si>
    <t xml:space="preserve">978-5-907664-03-6</t>
  </si>
  <si>
    <t xml:space="preserve">69</t>
  </si>
  <si>
    <t xml:space="preserve">Книжка-тренажёр Цвета</t>
  </si>
  <si>
    <t xml:space="preserve">9785907664005</t>
  </si>
  <si>
    <t xml:space="preserve">0,202</t>
  </si>
  <si>
    <t xml:space="preserve">250х170х10</t>
  </si>
  <si>
    <t xml:space="preserve">270х210х350</t>
  </si>
  <si>
    <t xml:space="preserve">607</t>
  </si>
  <si>
    <t xml:space="preserve">https://www.wildberries.ru/catalog/145648653/detail.aspx?targetUrl=EX</t>
  </si>
  <si>
    <t xml:space="preserve">https://disk.yandex.ru/i/LNcbbIGh2E0WSw</t>
  </si>
  <si>
    <t xml:space="preserve">978-5-907664-00-5</t>
  </si>
  <si>
    <t xml:space="preserve">70</t>
  </si>
  <si>
    <t xml:space="preserve">71</t>
  </si>
  <si>
    <t xml:space="preserve">Книжка-тренажёр Развиваем внимание</t>
  </si>
  <si>
    <t xml:space="preserve">319</t>
  </si>
  <si>
    <t xml:space="preserve">9785907664029</t>
  </si>
  <si>
    <t xml:space="preserve">165х250, 12 страниц + обложка с ламинацией,  картон целлюлозный. На каждом развороте окошки-створки. Переплет ЦК</t>
  </si>
  <si>
    <t xml:space="preserve">397</t>
  </si>
  <si>
    <t xml:space="preserve">Иванова Оксана, Чупрунова Анастасия</t>
  </si>
  <si>
    <t xml:space="preserve">https://www.wildberries.ru/catalog/145649238/detail.aspx?targetUrl=EX</t>
  </si>
  <si>
    <t xml:space="preserve">https://disk.yandex.ru/i/z_CkYy-tdAqXyA</t>
  </si>
  <si>
    <t xml:space="preserve">978-5-907664-02-9</t>
  </si>
  <si>
    <t xml:space="preserve">72</t>
  </si>
  <si>
    <t xml:space="preserve">Книжка картонная  МОЙ САМЫЙ ЛУЧШИЙ ДРУГ</t>
  </si>
  <si>
    <t xml:space="preserve">Семейное счастье</t>
  </si>
  <si>
    <t xml:space="preserve">85</t>
  </si>
  <si>
    <t xml:space="preserve">300</t>
  </si>
  <si>
    <t xml:space="preserve">9785907664883</t>
  </si>
  <si>
    <t xml:space="preserve">167х249, 14 страниц + обложка с ламинацией,  картон целлюлозный. На каждом развороте окошки-створки. Переплет ЦК</t>
  </si>
  <si>
    <t xml:space="preserve"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</si>
  <si>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 xml:space="preserve">https://www.wildberries.ru/catalog/447472045/detail.aspx?targetUrl=EX</t>
  </si>
  <si>
    <t xml:space="preserve">https://disk.yandex.ru/i/BaDEpTEVdokLiw</t>
  </si>
  <si>
    <t xml:space="preserve">978-5-907664-88-3</t>
  </si>
  <si>
    <t xml:space="preserve">73</t>
  </si>
  <si>
    <t xml:space="preserve">Книжка картонная ИСТОРИЯ ПРО МЫЛЬНЫЙ ПУЗЫРИЩЕ</t>
  </si>
  <si>
    <t xml:space="preserve">349</t>
  </si>
  <si>
    <t xml:space="preserve">9785907915404</t>
  </si>
  <si>
    <t xml:space="preserve">167х249, 14 страниц  + обложка с ламинацией, картон целлюлозный, на каждом развороте окошки,  переплет ЦК</t>
  </si>
  <si>
    <t xml:space="preserve"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</si>
  <si>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 xml:space="preserve">https://www.wildberries.ru/catalog/447474907/detail.aspx?targetUrl=EX</t>
  </si>
  <si>
    <t xml:space="preserve">https://disk.yandex.ru/i/nTQhvx1LcMFHfQ</t>
  </si>
  <si>
    <t xml:space="preserve">978-5-907915-40-4</t>
  </si>
  <si>
    <t xml:space="preserve">74</t>
  </si>
  <si>
    <t xml:space="preserve">Книжка картонная ОЧЕНЬ СМЕШНАЯ КНИЖКА ПРО МАМУ</t>
  </si>
  <si>
    <t xml:space="preserve">9785907664869</t>
  </si>
  <si>
    <t xml:space="preserve"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</si>
  <si>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 xml:space="preserve">461</t>
  </si>
  <si>
    <t xml:space="preserve">Варламова Татьяна</t>
  </si>
  <si>
    <t xml:space="preserve">https://www.wildberries.ru/catalog/446934687/detail.aspx?targetUrl=EX</t>
  </si>
  <si>
    <t xml:space="preserve">https://disk.yandex.ru/i/UOSfK3All-4_oQ</t>
  </si>
  <si>
    <t xml:space="preserve">978-5-907664-86-9</t>
  </si>
  <si>
    <t xml:space="preserve">75</t>
  </si>
  <si>
    <t xml:space="preserve">Книжка картонная ОЧЕНЬ ДОБРАЯ КНИЖКА ПРО МАМУ</t>
  </si>
  <si>
    <t xml:space="preserve">9785907664876</t>
  </si>
  <si>
    <t xml:space="preserve"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</si>
  <si>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 xml:space="preserve">333</t>
  </si>
  <si>
    <t xml:space="preserve">Пухалевич Ирина</t>
  </si>
  <si>
    <t xml:space="preserve">https://www.wildberries.ru/catalog/447470123/detail.aspx?targetUrl=EX</t>
  </si>
  <si>
    <t xml:space="preserve">https://disk.yandex.ru/i/KRLrr-_IiV1Jqw</t>
  </si>
  <si>
    <t xml:space="preserve">978-5-907664-87-6</t>
  </si>
  <si>
    <t xml:space="preserve">76</t>
  </si>
  <si>
    <t xml:space="preserve">Книжка с окошками ЗНАКОМЬСЯ: ДЕТСКИЙ САД</t>
  </si>
  <si>
    <t xml:space="preserve">Со страницы на страницу</t>
  </si>
  <si>
    <t xml:space="preserve">9785907915503</t>
  </si>
  <si>
    <t xml:space="preserve">4,23</t>
  </si>
  <si>
    <t xml:space="preserve">165х270х210</t>
  </si>
  <si>
    <t xml:space="preserve"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</si>
  <si>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 xml:space="preserve">1 313</t>
  </si>
  <si>
    <t xml:space="preserve">https://www.wildberries.ru/catalog/521505667/detail.aspx?targetUrl=EX</t>
  </si>
  <si>
    <t xml:space="preserve">https://disk.yandex.ru/i/KwBa2B6SvTNeeQ</t>
  </si>
  <si>
    <t xml:space="preserve">978-5-907915-50-3</t>
  </si>
  <si>
    <t xml:space="preserve">77</t>
  </si>
  <si>
    <t xml:space="preserve">Книжка с окошками КОСМИЧЕСКОЕ ПУТЕШЕСТВИЕ</t>
  </si>
  <si>
    <t xml:space="preserve">9785907915497</t>
  </si>
  <si>
    <t xml:space="preserve"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</si>
  <si>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 xml:space="preserve">1 309</t>
  </si>
  <si>
    <t xml:space="preserve">https://www.wildberries.ru/catalog/525176469/detail.aspx?targetUrl=EX</t>
  </si>
  <si>
    <t xml:space="preserve">https://disk.yandex.ru/i/AcH1U0LdtFoLUQ</t>
  </si>
  <si>
    <t xml:space="preserve">978-5-907915-49-7</t>
  </si>
  <si>
    <t xml:space="preserve">78</t>
  </si>
  <si>
    <t xml:space="preserve">Книжка с окошками ЯБЛОЧНЫЙ ПИРОГ</t>
  </si>
  <si>
    <t xml:space="preserve">9785907915480</t>
  </si>
  <si>
    <t xml:space="preserve"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</si>
  <si>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 xml:space="preserve">382</t>
  </si>
  <si>
    <t xml:space="preserve">Алымова Ирина</t>
  </si>
  <si>
    <t xml:space="preserve">https://www.wildberries.ru/catalog/525386102/detail.aspx?targetUrl=EX</t>
  </si>
  <si>
    <t xml:space="preserve">https://disk.yandex.ru/i/IZTo1hLLEGeF_g</t>
  </si>
  <si>
    <t xml:space="preserve">978-5-907915-48-0</t>
  </si>
  <si>
    <t xml:space="preserve">79</t>
  </si>
  <si>
    <t xml:space="preserve">Книжка с окошками ПОЛЁТ НА ОДУВАНЧИКЕ</t>
  </si>
  <si>
    <t xml:space="preserve">9785907915473</t>
  </si>
  <si>
    <t xml:space="preserve"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</si>
  <si>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 xml:space="preserve">1 019</t>
  </si>
  <si>
    <t xml:space="preserve">https://www.wildberries.ru/catalog/525346527/detail.aspx?targetUrl=EX</t>
  </si>
  <si>
    <t xml:space="preserve">https://disk.yandex.ru/i/77ejya23gactyA</t>
  </si>
  <si>
    <t xml:space="preserve">978-5-907915-47-3</t>
  </si>
  <si>
    <t xml:space="preserve">80</t>
  </si>
  <si>
    <t xml:space="preserve">Книжка с окошками КТО БОЛЬШОЙ, А КТО МАЛЕНЬКИЙ</t>
  </si>
  <si>
    <t xml:space="preserve">Академия БимБиМона</t>
  </si>
  <si>
    <t xml:space="preserve">9785907915442</t>
  </si>
  <si>
    <t xml:space="preserve">0,157</t>
  </si>
  <si>
    <t xml:space="preserve">190х190х10</t>
  </si>
  <si>
    <t xml:space="preserve">195х195, 12 страниц + обложка с ламинацией,  картон целлюлозный. На каждом развороте окошки-створки. Переплет ЦК</t>
  </si>
  <si>
    <t xml:space="preserve">Книжка с окошками  и стихами Светланы Сон познакомит малышей с противополжностями, на примере разных знакомых предметов и животных. </t>
  </si>
  <si>
    <t xml:space="preserve">958</t>
  </si>
  <si>
    <t xml:space="preserve">https://www.wildberries.ru/catalog/447975676/detail.aspx?targetUrl=EX</t>
  </si>
  <si>
    <t xml:space="preserve">https://disk.yandex.ru/i/5GdwcAa7aw5B3Q</t>
  </si>
  <si>
    <t xml:space="preserve">978-5-907915-44-2</t>
  </si>
  <si>
    <t xml:space="preserve">81</t>
  </si>
  <si>
    <t xml:space="preserve">Книжка с окошками РАЗНОЦВЕТНАЯ КНИЖКА</t>
  </si>
  <si>
    <t xml:space="preserve">299</t>
  </si>
  <si>
    <t xml:space="preserve">9785907915534</t>
  </si>
  <si>
    <t xml:space="preserve"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 </t>
  </si>
  <si>
    <t xml:space="preserve">796</t>
  </si>
  <si>
    <t xml:space="preserve">https://www.wildberries.ru/catalog/526424692/detail.aspx</t>
  </si>
  <si>
    <t xml:space="preserve">https://disk.yandex.ru/i/RZw0k__l-0zRJQ</t>
  </si>
  <si>
    <t xml:space="preserve">978-5-907915-53-4</t>
  </si>
  <si>
    <t xml:space="preserve">82</t>
  </si>
  <si>
    <t xml:space="preserve">Книжка с окошками Веселый счет. Почтальон БимБиМон</t>
  </si>
  <si>
    <t xml:space="preserve">90</t>
  </si>
  <si>
    <t xml:space="preserve">9785907664081</t>
  </si>
  <si>
    <t xml:space="preserve"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</si>
  <si>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 xml:space="preserve">557</t>
  </si>
  <si>
    <t xml:space="preserve">https://www.wildberries.ru/catalog/259888803/detail.aspx</t>
  </si>
  <si>
    <t xml:space="preserve">https://disk.yandex.ru/i/fvcUNcTMd6Vmyw</t>
  </si>
  <si>
    <t xml:space="preserve">978-5-907664-08-1</t>
  </si>
  <si>
    <t xml:space="preserve">83</t>
  </si>
  <si>
    <t xml:space="preserve">Книжка с окошками УДИВИТЕЛЬНОЕ ПУТЕШЕСТВИЕ</t>
  </si>
  <si>
    <t xml:space="preserve">9785907915435</t>
  </si>
  <si>
    <t xml:space="preserve"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</si>
  <si>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 xml:space="preserve">1 544</t>
  </si>
  <si>
    <t xml:space="preserve">Иванова Наталья</t>
  </si>
  <si>
    <t xml:space="preserve">https://www.wildberries.ru/catalog/446804470/detail.aspx?targetUrl=EX</t>
  </si>
  <si>
    <t xml:space="preserve">https://disk.yandex.ru/i/bcwSSTH-mtdJ6Q</t>
  </si>
  <si>
    <t xml:space="preserve">978-5-907915-43-5</t>
  </si>
  <si>
    <t xml:space="preserve">84</t>
  </si>
  <si>
    <t xml:space="preserve">ЗОЖ. Занимательная гигиена</t>
  </si>
  <si>
    <t xml:space="preserve">ЗОЖ для малышей</t>
  </si>
  <si>
    <t xml:space="preserve">110</t>
  </si>
  <si>
    <t xml:space="preserve">9785907664722</t>
  </si>
  <si>
    <t xml:space="preserve">0,175</t>
  </si>
  <si>
    <t xml:space="preserve">230х230х310</t>
  </si>
  <si>
    <t xml:space="preserve"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</si>
  <si>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 xml:space="preserve">1 080</t>
  </si>
  <si>
    <t xml:space="preserve">https://www.wildberries.ru/catalog/236566359/detail.aspx?targetUrl=EX</t>
  </si>
  <si>
    <t xml:space="preserve">https://disk.yandex.ru/i/wpS_5EwwQxuNzg</t>
  </si>
  <si>
    <t xml:space="preserve">978-5-907664-72-2</t>
  </si>
  <si>
    <t xml:space="preserve">ЗОЖ. Мы идём в парикмахерскую</t>
  </si>
  <si>
    <t xml:space="preserve">9785907915428</t>
  </si>
  <si>
    <t xml:space="preserve"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</si>
  <si>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 xml:space="preserve">209</t>
  </si>
  <si>
    <t xml:space="preserve">https://www.wildberries.ru/catalog/525425160/detail.aspx?targetUrl=EX</t>
  </si>
  <si>
    <t xml:space="preserve">https://disk.yandex.ru/i/mB1sUKiy6mBtnQ</t>
  </si>
  <si>
    <t xml:space="preserve">978-5-907915-42-8</t>
  </si>
  <si>
    <t xml:space="preserve">86</t>
  </si>
  <si>
    <t xml:space="preserve">ЗОЖ. Внимание! Здоровое питание!</t>
  </si>
  <si>
    <t xml:space="preserve">9785907664845</t>
  </si>
  <si>
    <t xml:space="preserve"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</si>
  <si>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 xml:space="preserve">187</t>
  </si>
  <si>
    <t xml:space="preserve">Варламова Татьяна¶</t>
  </si>
  <si>
    <t xml:space="preserve">https://www.wildberries.ru/catalog/259885149/detail.aspx?targetUrl=EX</t>
  </si>
  <si>
    <t xml:space="preserve">https://disk.yandex.ru/i/MGOYljyO5CPwyA</t>
  </si>
  <si>
    <t xml:space="preserve">978-5-907664-84-5</t>
  </si>
  <si>
    <t xml:space="preserve">87</t>
  </si>
  <si>
    <t xml:space="preserve">ЗОЖ. До свидания, подгузник!</t>
  </si>
  <si>
    <t xml:space="preserve">9785907915411</t>
  </si>
  <si>
    <t xml:space="preserve"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</si>
  <si>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 xml:space="preserve">665</t>
  </si>
  <si>
    <t xml:space="preserve">2+</t>
  </si>
  <si>
    <t xml:space="preserve">https://www.wildberries.ru/catalog/441064691/detail.aspx?targetUrl=EX</t>
  </si>
  <si>
    <t xml:space="preserve">https://disk.yandex.ru/i/MJQElTceuQvOuA</t>
  </si>
  <si>
    <t xml:space="preserve">978-5-907915-41-1</t>
  </si>
  <si>
    <t xml:space="preserve">88</t>
  </si>
  <si>
    <t xml:space="preserve">ЗОЖ. Движение на здоровье</t>
  </si>
  <si>
    <t xml:space="preserve">9785907664852</t>
  </si>
  <si>
    <t xml:space="preserve"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</si>
  <si>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 xml:space="preserve">246</t>
  </si>
  <si>
    <t xml:space="preserve">https://www.wildberries.ru/catalog/447930710/detail.aspx?targetUrl=EX</t>
  </si>
  <si>
    <t xml:space="preserve">https://disk.yandex.ru/i/PviEjZ8zbl_EHg</t>
  </si>
  <si>
    <t xml:space="preserve">978-5-907664-85-2</t>
  </si>
  <si>
    <t xml:space="preserve">89</t>
  </si>
  <si>
    <t xml:space="preserve">ЗОЖ. Я лечиться не боюсь</t>
  </si>
  <si>
    <t xml:space="preserve">9785907915756</t>
  </si>
  <si>
    <t xml:space="preserve"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</si>
  <si>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 xml:space="preserve">898</t>
  </si>
  <si>
    <t xml:space="preserve">https://disk.yandex.ru/i/-slR_Vq8bUhYMQ</t>
  </si>
  <si>
    <t xml:space="preserve">978-5-907915-75-6</t>
  </si>
  <si>
    <t xml:space="preserve">ЗОЖ. У нас режим!</t>
  </si>
  <si>
    <t xml:space="preserve">9785907664739</t>
  </si>
  <si>
    <t xml:space="preserve"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</si>
  <si>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 xml:space="preserve">1 859</t>
  </si>
  <si>
    <t xml:space="preserve">https://www.wildberries.ru/catalog/236568645/detail.aspx?targetUrl=EX</t>
  </si>
  <si>
    <t xml:space="preserve">https://disk.yandex.ru/i/L8Z-DSpeROo95A</t>
  </si>
  <si>
    <t xml:space="preserve">978-5-907664-73-9</t>
  </si>
  <si>
    <t xml:space="preserve">Книжка с отворотом и окошками Я ИДУ В ДЕТСКИЙ САД</t>
  </si>
  <si>
    <t xml:space="preserve">Я расту.Книжки с отворотами и окошками.</t>
  </si>
  <si>
    <t xml:space="preserve">99</t>
  </si>
  <si>
    <t xml:space="preserve">9785907388635</t>
  </si>
  <si>
    <t xml:space="preserve">0,243</t>
  </si>
  <si>
    <t xml:space="preserve">7х225х240</t>
  </si>
  <si>
    <t xml:space="preserve">Книга 225х240, 16 страниц (4 разворота + 4 отворота) + обложка с ламинацией, картон целлюлозный, на каждом развороте окошки. Переплет ЦК</t>
  </si>
  <si>
    <t xml:space="preserve"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</si>
  <si>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 xml:space="preserve">4 896</t>
  </si>
  <si>
    <t xml:space="preserve">https://www.wildberries.ru/catalog/85663545/detail.aspx?targetUrl=EX</t>
  </si>
  <si>
    <t xml:space="preserve">https://disk.yandex.ru/i/dfO0PQ_irAy7EQ</t>
  </si>
  <si>
    <t xml:space="preserve">978-5-907388-63-5</t>
  </si>
  <si>
    <t xml:space="preserve">92</t>
  </si>
  <si>
    <t xml:space="preserve">Книжка с отворотом и окошками МОЙ ЛЮБИМЫЙ ДЕТСКИЙ САД</t>
  </si>
  <si>
    <t xml:space="preserve">9785907664630</t>
  </si>
  <si>
    <t xml:space="preserve">0,253</t>
  </si>
  <si>
    <t xml:space="preserve"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</si>
  <si>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 xml:space="preserve">3 185</t>
  </si>
  <si>
    <t xml:space="preserve">https://www.wildberries.ru/catalog/242508484/detail.aspx?targetUrl=EX</t>
  </si>
  <si>
    <t xml:space="preserve">https://disk.yandex.ru/i/UmwhtiGWMk3_0w</t>
  </si>
  <si>
    <t xml:space="preserve">978-5-907664-63-0</t>
  </si>
  <si>
    <t xml:space="preserve">93</t>
  </si>
  <si>
    <t xml:space="preserve">Книжка с отворотом и окошками Я ЕДУ ОТДЫХАТЬ</t>
  </si>
  <si>
    <t xml:space="preserve">9785907664647</t>
  </si>
  <si>
    <t xml:space="preserve">310х250х230</t>
  </si>
  <si>
    <t xml:space="preserve"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</si>
  <si>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 xml:space="preserve">2 621</t>
  </si>
  <si>
    <t xml:space="preserve">https://www.wildberries.ru/catalog/247254263/detail.aspx?targetUrl=EX</t>
  </si>
  <si>
    <t xml:space="preserve">https://disk.yandex.ru/i/-uzvX0MRLuswIA</t>
  </si>
  <si>
    <t xml:space="preserve">978-5-907664-64-7</t>
  </si>
  <si>
    <t xml:space="preserve">94</t>
  </si>
  <si>
    <t xml:space="preserve">Книжка с отворотом и окошками Я ЕДУ ЗА ГОРОД</t>
  </si>
  <si>
    <t xml:space="preserve">9785907664654</t>
  </si>
  <si>
    <t xml:space="preserve">310х230х250</t>
  </si>
  <si>
    <t xml:space="preserve"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</si>
  <si>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 xml:space="preserve">3 204</t>
  </si>
  <si>
    <t xml:space="preserve">https://www.wildberries.ru/catalog/247254440/detail.aspx?targetUrl=EX</t>
  </si>
  <si>
    <t xml:space="preserve">https://disk.yandex.ru/i/wftVjswmJ2tvaQ</t>
  </si>
  <si>
    <t xml:space="preserve">978-5-907664-65-4</t>
  </si>
  <si>
    <t xml:space="preserve">Книжка с отворотом и окошками НЕ ПОРА ЛИ НА ГОРШОК?</t>
  </si>
  <si>
    <t xml:space="preserve">9785907388970</t>
  </si>
  <si>
    <t xml:space="preserve"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</si>
  <si>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 xml:space="preserve">3 039</t>
  </si>
  <si>
    <t xml:space="preserve">https://www.wildberries.ru/catalog/135743898/detail.aspx?targetUrl=EX</t>
  </si>
  <si>
    <t xml:space="preserve">https://disk.yandex.ru/i/HZSmxPIXVFLA_Q</t>
  </si>
  <si>
    <t xml:space="preserve">978-5-907388-97-0</t>
  </si>
  <si>
    <t xml:space="preserve">96</t>
  </si>
  <si>
    <t xml:space="preserve">Книжка с отворотом и окошками Я ИДУ В МАГАЗИН</t>
  </si>
  <si>
    <t xml:space="preserve">9785907388611</t>
  </si>
  <si>
    <t xml:space="preserve"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</si>
  <si>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 xml:space="preserve">https://www.wildberries.ru/catalog/85675542/detail.aspx?targetUrl=EX</t>
  </si>
  <si>
    <t xml:space="preserve">https://disk.yandex.ru/i/QY13vO585F43PA</t>
  </si>
  <si>
    <t xml:space="preserve">978-5-907388-61-1</t>
  </si>
  <si>
    <t xml:space="preserve">97</t>
  </si>
  <si>
    <t xml:space="preserve">Книжка с отворотом и окошками Я ИДУ НА ПРОГУЛКУ</t>
  </si>
  <si>
    <t xml:space="preserve">9785907388604</t>
  </si>
  <si>
    <t xml:space="preserve"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</si>
  <si>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 xml:space="preserve">2 794</t>
  </si>
  <si>
    <t xml:space="preserve">https://www.wildberries.ru/catalog/85566415/detail.aspx?targetUrl=EX</t>
  </si>
  <si>
    <t xml:space="preserve">https://disk.yandex.ru/i/r8AoK5dXPEFu9Q</t>
  </si>
  <si>
    <t xml:space="preserve">978-5-907388-60-4</t>
  </si>
  <si>
    <t xml:space="preserve">98</t>
  </si>
  <si>
    <t xml:space="preserve">Книжка с отворотом и окошками Я ИДУ К ВРАЧУ</t>
  </si>
  <si>
    <t xml:space="preserve">9785907388628</t>
  </si>
  <si>
    <t xml:space="preserve"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</si>
  <si>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 xml:space="preserve">3 214</t>
  </si>
  <si>
    <t xml:space="preserve">https://www.wildberries.ru/catalog/85669704/detail.aspx?targetUrl=EX</t>
  </si>
  <si>
    <t xml:space="preserve">https://disk.yandex.ru/i/Yr3Fq6wwP4hd1Q</t>
  </si>
  <si>
    <t xml:space="preserve">978-5-907388-62-8</t>
  </si>
  <si>
    <t xml:space="preserve">Книжка с отворотом и окошками Я НЕ БОЮСЬ!</t>
  </si>
  <si>
    <t xml:space="preserve">9785907664043</t>
  </si>
  <si>
    <t xml:space="preserve"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</si>
  <si>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 xml:space="preserve">3 551</t>
  </si>
  <si>
    <t xml:space="preserve">https://www.wildberries.ru/catalog/177198515/detail.aspx?targetUrl=EX</t>
  </si>
  <si>
    <t xml:space="preserve">https://disk.yandex.ru/i/9TyKpmap3I8Vdg</t>
  </si>
  <si>
    <t xml:space="preserve">978-5-907664-04-3</t>
  </si>
  <si>
    <t xml:space="preserve">100</t>
  </si>
  <si>
    <t xml:space="preserve">Книжка с отворотом и окошками СКОРО В ШКОЛУ</t>
  </si>
  <si>
    <t xml:space="preserve">9785907915657</t>
  </si>
  <si>
    <t xml:space="preserve"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</si>
  <si>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 xml:space="preserve">3 577</t>
  </si>
  <si>
    <t xml:space="preserve">https://www.wildberries.ru/catalog/498785751/detail.aspx?targetUrl=EX</t>
  </si>
  <si>
    <t xml:space="preserve">https://disk.yandex.ru/i/RTWNLdkGxpyFGw</t>
  </si>
  <si>
    <t xml:space="preserve">978-5-907915-65-7</t>
  </si>
  <si>
    <t xml:space="preserve">101</t>
  </si>
  <si>
    <t xml:space="preserve">Книжка с отворотом и окошками ПОЛЕЗНЫЕ ПРИВЫЧКИ</t>
  </si>
  <si>
    <t xml:space="preserve">9785907915732</t>
  </si>
  <si>
    <t xml:space="preserve">3 073</t>
  </si>
  <si>
    <t xml:space="preserve">https://www.wildberries.ru/catalog/528973366/detail.aspx?targetUrl=EX</t>
  </si>
  <si>
    <t xml:space="preserve">https://disk.yandex.ru/i/MtWfUBwZCOhz8g</t>
  </si>
  <si>
    <t xml:space="preserve">978-5-907915-73-2</t>
  </si>
  <si>
    <t xml:space="preserve">102</t>
  </si>
  <si>
    <t xml:space="preserve">Книжка с пазлом. НЕ БУДУ ЖАДНИЧАТЬ!</t>
  </si>
  <si>
    <t xml:space="preserve">Читаем и играем.Правдивые истории.Книжка с пазлом.</t>
  </si>
  <si>
    <t xml:space="preserve">260</t>
  </si>
  <si>
    <t xml:space="preserve">9785907388222</t>
  </si>
  <si>
    <t xml:space="preserve">0,152</t>
  </si>
  <si>
    <t xml:space="preserve">160х160х10</t>
  </si>
  <si>
    <t xml:space="preserve">185х215х235</t>
  </si>
  <si>
    <t xml:space="preserve">160х160,   12 страниц +  обложка с ламинацией.   На первом развороте двусторонний пазл из трехслойного картона. Переплета ЦК</t>
  </si>
  <si>
    <t xml:space="preserve"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</si>
  <si>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2 677</t>
  </si>
  <si>
    <t xml:space="preserve">Лапшина Диана</t>
  </si>
  <si>
    <t xml:space="preserve">https://www.wildberries.ru/catalog/30094536/detail.aspx</t>
  </si>
  <si>
    <t xml:space="preserve">https://disk.yandex.ru/i/1K5ZGUC87AEpOg</t>
  </si>
  <si>
    <t xml:space="preserve">978-5-907388-22-2</t>
  </si>
  <si>
    <t xml:space="preserve">103</t>
  </si>
  <si>
    <t xml:space="preserve">Книжка с пазлом. НЕ БУДУ БОЯТЬСЯ!</t>
  </si>
  <si>
    <t xml:space="preserve">9785907388192</t>
  </si>
  <si>
    <t xml:space="preserve">10х160х160</t>
  </si>
  <si>
    <t xml:space="preserve"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</si>
  <si>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3 031</t>
  </si>
  <si>
    <t xml:space="preserve">https://www.wildberries.ru/catalog/30090749/detail.aspx</t>
  </si>
  <si>
    <t xml:space="preserve">https://disk.yandex.ru/i/jccU6Y1qXhHL9w</t>
  </si>
  <si>
    <t xml:space="preserve">978-5-907388-19-2</t>
  </si>
  <si>
    <t xml:space="preserve">104</t>
  </si>
  <si>
    <t xml:space="preserve">Книжка с пазлом. НЕ БУДУ ВРУНИШКОЙ!</t>
  </si>
  <si>
    <t xml:space="preserve">9785907388246</t>
  </si>
  <si>
    <t xml:space="preserve"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</si>
  <si>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2 945</t>
  </si>
  <si>
    <t xml:space="preserve">https://disk.yandex.ru/i/wnTl7JSGXxHjXg</t>
  </si>
  <si>
    <t xml:space="preserve">978-5-907388-24-6</t>
  </si>
  <si>
    <t xml:space="preserve">105</t>
  </si>
  <si>
    <t xml:space="preserve">Книжка с пазлом. НЕ БУДУ ХВАСТАТЬСЯ!</t>
  </si>
  <si>
    <t xml:space="preserve">9785907388208</t>
  </si>
  <si>
    <t xml:space="preserve"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</si>
  <si>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4 475</t>
  </si>
  <si>
    <t xml:space="preserve">https://www.wildberries.ru/catalog/194071057/detail.aspx</t>
  </si>
  <si>
    <t xml:space="preserve">https://disk.yandex.ru/i/mItbwajL6qz1xg</t>
  </si>
  <si>
    <t xml:space="preserve">978-5-907388-20-8</t>
  </si>
  <si>
    <t xml:space="preserve">106</t>
  </si>
  <si>
    <t xml:space="preserve">Книжка с пазлом. НЕ БУДУ ДРАТЬСЯ!</t>
  </si>
  <si>
    <t xml:space="preserve">9785907388215</t>
  </si>
  <si>
    <t xml:space="preserve"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</si>
  <si>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2 463</t>
  </si>
  <si>
    <t xml:space="preserve">https://www.wildberries.ru/catalog/194071092/detail.aspx</t>
  </si>
  <si>
    <t xml:space="preserve">https://disk.yandex.ru/i/agwwvM9dn6sRnQ</t>
  </si>
  <si>
    <t xml:space="preserve">978-5-907388-21-5</t>
  </si>
  <si>
    <t xml:space="preserve">107</t>
  </si>
  <si>
    <t xml:space="preserve">Книжка с пазлом. НЕ БУДУ ГРЯЗНУЛЕЙ!</t>
  </si>
  <si>
    <t xml:space="preserve">9785907388239</t>
  </si>
  <si>
    <t xml:space="preserve"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</si>
  <si>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 xml:space="preserve">3 326</t>
  </si>
  <si>
    <t xml:space="preserve">https://www.wildberries.ru/catalog/194071125/detail.aspx</t>
  </si>
  <si>
    <t xml:space="preserve">https://disk.yandex.ru/i/qR41zk2IKPeltQ</t>
  </si>
  <si>
    <t xml:space="preserve">978-5-907388-23-9</t>
  </si>
  <si>
    <t xml:space="preserve">108</t>
  </si>
  <si>
    <t xml:space="preserve">Книжка с двойными окошками ЧТО СЕГОДНЯ НА ОБЕД?</t>
  </si>
  <si>
    <t xml:space="preserve">Веселые окошки для любознательных малышей.</t>
  </si>
  <si>
    <t xml:space="preserve">146</t>
  </si>
  <si>
    <t xml:space="preserve">230</t>
  </si>
  <si>
    <t xml:space="preserve">9785907388703</t>
  </si>
  <si>
    <t xml:space="preserve">0,11</t>
  </si>
  <si>
    <t xml:space="preserve">160х160, 12 страниц + обложка с ламинацией, картон целлюлозный. На каждом развороте двойные крупные окошки-створки.</t>
  </si>
  <si>
    <t xml:space="preserve"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</si>
  <si>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 xml:space="preserve">3 626</t>
  </si>
  <si>
    <t xml:space="preserve">https://www.wildberries.ru/catalog/140423734/detail.aspx?targetUrl=EX</t>
  </si>
  <si>
    <t xml:space="preserve">https://disk.yandex.ru/i/fg3TzhcDos5uew</t>
  </si>
  <si>
    <t xml:space="preserve">978-5-907388-70-3</t>
  </si>
  <si>
    <t xml:space="preserve">Книжка с двойными окошками ЛЕСНАЯ ИСТОРИЯ</t>
  </si>
  <si>
    <t xml:space="preserve">9785907915770</t>
  </si>
  <si>
    <t xml:space="preserve"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</si>
  <si>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628</t>
  </si>
  <si>
    <t xml:space="preserve">https://www.wildberries.ru/catalog/31195031/detail.aspx?targetUrl=EX</t>
  </si>
  <si>
    <t xml:space="preserve">https://disk.yandex.ru/i/_zpPlQSJVUuS4g</t>
  </si>
  <si>
    <t xml:space="preserve">Книжка с двойными окошками РЫБКА ИЩЕТ ДОМ </t>
  </si>
  <si>
    <t xml:space="preserve">9785907915763</t>
  </si>
  <si>
    <t xml:space="preserve"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</si>
  <si>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978-5-907915-76-3</t>
  </si>
  <si>
    <t xml:space="preserve">111</t>
  </si>
  <si>
    <t xml:space="preserve">Книжка с двойными окошками ВРЕМЕНА ГОДА</t>
  </si>
  <si>
    <t xml:space="preserve">9785907388154</t>
  </si>
  <si>
    <t xml:space="preserve"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</si>
  <si>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3 436</t>
  </si>
  <si>
    <t xml:space="preserve">Килина Ольга</t>
  </si>
  <si>
    <t xml:space="preserve">978-5-907388-15-4</t>
  </si>
  <si>
    <t xml:space="preserve">112</t>
  </si>
  <si>
    <t xml:space="preserve">Книжка с двойными окошками УМНЫЕ МАШИНЫ</t>
  </si>
  <si>
    <t xml:space="preserve">9785907915947</t>
  </si>
  <si>
    <t xml:space="preserve"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</si>
  <si>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2 311</t>
  </si>
  <si>
    <t xml:space="preserve">https://www.wildberries.ru/catalog/697714074/detail.aspx?targetUrl=EX</t>
  </si>
  <si>
    <t xml:space="preserve">https://disk.yandex.ru/i/kT51MnX5KNWZiw</t>
  </si>
  <si>
    <t xml:space="preserve">978-5-907915-94-7</t>
  </si>
  <si>
    <t xml:space="preserve">113</t>
  </si>
  <si>
    <t xml:space="preserve">Книжка с двойными окошками МОИ ПЕРВЫЕ ОТКРЫТИЯ</t>
  </si>
  <si>
    <t xml:space="preserve">9785907388178</t>
  </si>
  <si>
    <t xml:space="preserve"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</si>
  <si>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 xml:space="preserve">3 668</t>
  </si>
  <si>
    <t xml:space="preserve">https://www.wildberries.ru/catalog/31117592/detail.aspx?targetUrl=EX</t>
  </si>
  <si>
    <t xml:space="preserve">https://disk.yandex.ru/i/u41qY_d7TQu7MQ</t>
  </si>
  <si>
    <t xml:space="preserve">978-5-907388-17-8</t>
  </si>
  <si>
    <t xml:space="preserve">114</t>
  </si>
  <si>
    <t xml:space="preserve">Книжка с двойными окошками НЕ ПОРА ЛИ НА ГОРШОК?</t>
  </si>
  <si>
    <t xml:space="preserve">9785907388727</t>
  </si>
  <si>
    <t xml:space="preserve"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</si>
  <si>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 xml:space="preserve">912</t>
  </si>
  <si>
    <t xml:space="preserve">https://www.wildberries.ru/catalog/140806684/detail.aspx?targetUrl=EX</t>
  </si>
  <si>
    <t xml:space="preserve">https://disk.yandex.ru/i/ob9zwwlmQIanpA</t>
  </si>
  <si>
    <t xml:space="preserve">978-5-907388-72-7</t>
  </si>
  <si>
    <t xml:space="preserve">115</t>
  </si>
  <si>
    <t xml:space="preserve">Книжка с двойными окошками ЧТО ПОД ЗЕМЛЕЙ?</t>
  </si>
  <si>
    <t xml:space="preserve">9785907388741</t>
  </si>
  <si>
    <t xml:space="preserve"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</si>
  <si>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 xml:space="preserve">1 365</t>
  </si>
  <si>
    <t xml:space="preserve">https://www.wildberries.ru/catalog/140701435/detail.aspx?targetUrl=EX</t>
  </si>
  <si>
    <t xml:space="preserve">https://disk.yandex.ru/i/Ha9opmjDYh8rYw</t>
  </si>
  <si>
    <t xml:space="preserve">978-5-907388-74-1</t>
  </si>
  <si>
    <t xml:space="preserve">116</t>
  </si>
  <si>
    <t xml:space="preserve">Книжка с двойными окошками ДИНОЗАВРЫ</t>
  </si>
  <si>
    <t xml:space="preserve">9785907388475</t>
  </si>
  <si>
    <t xml:space="preserve"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</si>
  <si>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 xml:space="preserve">3 983</t>
  </si>
  <si>
    <t xml:space="preserve">https://www.wildberries.ru/catalog/65431237/detail.aspx?targetUrl=EX</t>
  </si>
  <si>
    <t xml:space="preserve">https://disk.yandex.ru/i/zLgU2YJtzOpEhQ</t>
  </si>
  <si>
    <t xml:space="preserve">978-5-907388-47-5</t>
  </si>
  <si>
    <t xml:space="preserve">117</t>
  </si>
  <si>
    <t xml:space="preserve">Книжка с двойными окошками ЗООПАРК</t>
  </si>
  <si>
    <t xml:space="preserve">9785907388406</t>
  </si>
  <si>
    <t xml:space="preserve"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</si>
  <si>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 xml:space="preserve">3 175</t>
  </si>
  <si>
    <t xml:space="preserve">https://www.wildberries.ru/catalog/65432750/detail.aspx?targetUrl=EX</t>
  </si>
  <si>
    <t xml:space="preserve">https://disk.yandex.ru/i/3qEhnJr77FJIQg</t>
  </si>
  <si>
    <t xml:space="preserve">978-5-907388-40-6</t>
  </si>
  <si>
    <t xml:space="preserve">118</t>
  </si>
  <si>
    <t xml:space="preserve">Книжка с двойными окошками МАМЫ И МАЛЫШИ</t>
  </si>
  <si>
    <t xml:space="preserve">9785907388710</t>
  </si>
  <si>
    <t xml:space="preserve"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</si>
  <si>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 xml:space="preserve">1 623</t>
  </si>
  <si>
    <t xml:space="preserve">Коденцова Юлия</t>
  </si>
  <si>
    <t xml:space="preserve">https://www.wildberries.ru/catalog/140699861/detail.aspx?targetUrl=EX</t>
  </si>
  <si>
    <t xml:space="preserve">https://disk.yandex.ru/i/SZdYF2ezqpUbKA</t>
  </si>
  <si>
    <t xml:space="preserve">978-5-907388-71-0</t>
  </si>
  <si>
    <t xml:space="preserve">119</t>
  </si>
  <si>
    <t xml:space="preserve">Книжка с двойными окошками ЧТО ВЕЗЁТ ГРУЗОВИЧОК?</t>
  </si>
  <si>
    <t xml:space="preserve">9785907388161</t>
  </si>
  <si>
    <t xml:space="preserve"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</si>
  <si>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 xml:space="preserve">4 030</t>
  </si>
  <si>
    <t xml:space="preserve">https://www.wildberries.ru/catalog/31116659/detail.aspx?targetUrl=EX</t>
  </si>
  <si>
    <t xml:space="preserve">https://disk.yandex.ru/i/NeVUrI1IWk06xw</t>
  </si>
  <si>
    <t xml:space="preserve">978-5-907388-16-1</t>
  </si>
  <si>
    <t xml:space="preserve">120</t>
  </si>
  <si>
    <t xml:space="preserve">Книжка с двойными окошками КТО В ДОМИКЕ ЖИВЁТ?</t>
  </si>
  <si>
    <t xml:space="preserve">9785907388147</t>
  </si>
  <si>
    <t xml:space="preserve"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</si>
  <si>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 xml:space="preserve">1 151</t>
  </si>
  <si>
    <t xml:space="preserve">https://www.wildberries.ru/catalog/31107682/detail.aspx?targetUrl=EX</t>
  </si>
  <si>
    <t xml:space="preserve">https://disk.yandex.ru/i/VmEY4t4ovpv_hQ</t>
  </si>
  <si>
    <t xml:space="preserve">978-5-907388-14-7</t>
  </si>
  <si>
    <t xml:space="preserve">121</t>
  </si>
  <si>
    <t xml:space="preserve">Книга МОИ ПЕРВЫЕ СЛОВА. НА ПРОГУЛКЕ</t>
  </si>
  <si>
    <t xml:space="preserve">283</t>
  </si>
  <si>
    <t xml:space="preserve">9785907664180</t>
  </si>
  <si>
    <t xml:space="preserve">0,098</t>
  </si>
  <si>
    <t xml:space="preserve">142х125х7</t>
  </si>
  <si>
    <t xml:space="preserve">125х142, 6 разворотов + обложка с ламинацией, картон целлюлозный, переплет ЦК</t>
  </si>
  <si>
    <t xml:space="preserve"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</si>
  <si>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 xml:space="preserve">3 754</t>
  </si>
  <si>
    <t xml:space="preserve">Панкова Светлана</t>
  </si>
  <si>
    <t xml:space="preserve">https://www.wildberries.ru/catalog/183089339/detail.aspx?targetUrl=EX</t>
  </si>
  <si>
    <t xml:space="preserve">https://disk.yandex.ru/i/Q6Zt62KlaZ8Hcg</t>
  </si>
  <si>
    <t xml:space="preserve">978-5-907664-18-0</t>
  </si>
  <si>
    <t xml:space="preserve">122</t>
  </si>
  <si>
    <t xml:space="preserve">Книга МОИ ПЕРВЫЕ СЛОВА. ДОМАШНИЕ ЖИВОТНЫЕ</t>
  </si>
  <si>
    <t xml:space="preserve">9785907664234</t>
  </si>
  <si>
    <t xml:space="preserve">0,097</t>
  </si>
  <si>
    <t xml:space="preserve">142х125х0</t>
  </si>
  <si>
    <t xml:space="preserve">3 711</t>
  </si>
  <si>
    <t xml:space="preserve">https://www.wildberries.ru/catalog/183089551/detail.aspx?targetUrl=EX</t>
  </si>
  <si>
    <t xml:space="preserve">https://disk.yandex.ru/i/dHsAzuCCwW-BTw</t>
  </si>
  <si>
    <t xml:space="preserve">978-5907664-23-4</t>
  </si>
  <si>
    <t xml:space="preserve">123</t>
  </si>
  <si>
    <t xml:space="preserve">Книга МОИ ПЕРВЫЕ СЛОВА. ЗВУКОПОДРАЖАНИЕ</t>
  </si>
  <si>
    <t xml:space="preserve">9785907664258</t>
  </si>
  <si>
    <t xml:space="preserve">0,96</t>
  </si>
  <si>
    <t xml:space="preserve"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</si>
  <si>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 xml:space="preserve">4 205</t>
  </si>
  <si>
    <t xml:space="preserve">https://disk.yandex.ru/i/F4u7uBDTWBZZhg</t>
  </si>
  <si>
    <t xml:space="preserve">978-5-907664-25-8</t>
  </si>
  <si>
    <t xml:space="preserve">124</t>
  </si>
  <si>
    <t xml:space="preserve">Книга МОИ ПЕРВЫЕ СЛОВА. ДИКИЕ ЖИВОТНЫЕ</t>
  </si>
  <si>
    <t xml:space="preserve">9785907664197</t>
  </si>
  <si>
    <t xml:space="preserve">3 771</t>
  </si>
  <si>
    <t xml:space="preserve">https://disk.yandex.ru/i/UaFEUfHKLG5TeQ</t>
  </si>
  <si>
    <t xml:space="preserve">978-5-907664-19-7</t>
  </si>
  <si>
    <t xml:space="preserve">125</t>
  </si>
  <si>
    <t xml:space="preserve">Книга МОИ ПЕРВЫЕ СЛОВА. ТРАНСПОРТ</t>
  </si>
  <si>
    <t xml:space="preserve">9785907664241</t>
  </si>
  <si>
    <t xml:space="preserve">4 225</t>
  </si>
  <si>
    <t xml:space="preserve">https://disk.yandex.ru/i/ceYVnTv_xqv7_A</t>
  </si>
  <si>
    <t xml:space="preserve">978-5-907664-24-1</t>
  </si>
  <si>
    <t xml:space="preserve">126</t>
  </si>
  <si>
    <t xml:space="preserve">Книга МОИ ПЕРВЫЕ СЛОВА. КТО ЧТО ДЕЛАЕТ</t>
  </si>
  <si>
    <t xml:space="preserve">9785907664265</t>
  </si>
  <si>
    <t xml:space="preserve">0,97</t>
  </si>
  <si>
    <t xml:space="preserve"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</si>
  <si>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 xml:space="preserve">3 933</t>
  </si>
  <si>
    <t xml:space="preserve">https://disk.yandex.ru/i/IQB4hDyl4bHuiw</t>
  </si>
  <si>
    <t xml:space="preserve">978-5-907664-26-5</t>
  </si>
  <si>
    <t xml:space="preserve">127</t>
  </si>
  <si>
    <t xml:space="preserve">Книга МОИ ПЕРВЫЕ СЛОВА. ИГРУШКИ И ОДЕЖДА</t>
  </si>
  <si>
    <t xml:space="preserve">9785907664166</t>
  </si>
  <si>
    <t xml:space="preserve">4 044</t>
  </si>
  <si>
    <t xml:space="preserve">https://www.wildberries.ru/catalog/183089339/detail.aspx</t>
  </si>
  <si>
    <t xml:space="preserve">https://disk.yandex.ru/i/sXiNtGadszcCfQ</t>
  </si>
  <si>
    <t xml:space="preserve">978-5-907664-16-6</t>
  </si>
  <si>
    <t xml:space="preserve">128</t>
  </si>
  <si>
    <t xml:space="preserve">Книга МОИ ПЕРВЫЕ СЛОВА. МОЙ ДОМ</t>
  </si>
  <si>
    <t xml:space="preserve">9785907664173</t>
  </si>
  <si>
    <t xml:space="preserve">3 458</t>
  </si>
  <si>
    <t xml:space="preserve">https://disk.yandex.ru/i/BesnLIkpDY3VtQ</t>
  </si>
  <si>
    <t xml:space="preserve">978-5-907664-17-3</t>
  </si>
  <si>
    <t xml:space="preserve">129</t>
  </si>
  <si>
    <t xml:space="preserve">Колобок</t>
  </si>
  <si>
    <t xml:space="preserve">Сказки и стишата 125х148</t>
  </si>
  <si>
    <t xml:space="preserve">288</t>
  </si>
  <si>
    <t xml:space="preserve">9785907664418</t>
  </si>
  <si>
    <t xml:space="preserve">0,104</t>
  </si>
  <si>
    <t xml:space="preserve">142х125х10</t>
  </si>
  <si>
    <t xml:space="preserve">125х142, 12 страниц  + обложка с ламинацией, картон целлюлозный, переплет ЦК</t>
  </si>
  <si>
    <t xml:space="preserve"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 </t>
  </si>
  <si>
    <t xml:space="preserve">3 523</t>
  </si>
  <si>
    <t xml:space="preserve">Русская народная сказка </t>
  </si>
  <si>
    <t xml:space="preserve">https://www.wildberries.ru/catalog/226099510/detail.aspx?targetUrl=EX</t>
  </si>
  <si>
    <t xml:space="preserve">https://disk.yandex.ru/i/fiz5HUkjj28H9Q</t>
  </si>
  <si>
    <t xml:space="preserve">978-5-907664-41-8</t>
  </si>
  <si>
    <t xml:space="preserve">130</t>
  </si>
  <si>
    <t xml:space="preserve">Репка</t>
  </si>
  <si>
    <t xml:space="preserve">9785907664449</t>
  </si>
  <si>
    <t xml:space="preserve">3 168</t>
  </si>
  <si>
    <t xml:space="preserve">https://disk.yandex.ru/i/r4sCFepxu7l8Pg</t>
  </si>
  <si>
    <t xml:space="preserve">978-5-907664-44-9</t>
  </si>
  <si>
    <t xml:space="preserve">131</t>
  </si>
  <si>
    <t xml:space="preserve">Маша и Медведь</t>
  </si>
  <si>
    <t xml:space="preserve">9785907664555</t>
  </si>
  <si>
    <t xml:space="preserve">3 413</t>
  </si>
  <si>
    <t xml:space="preserve">Русская народная сказка</t>
  </si>
  <si>
    <t xml:space="preserve">https://www.wildberries.ru/catalog/226202335/detail.aspx?targetUrl=EX</t>
  </si>
  <si>
    <t xml:space="preserve">https://disk.yandex.ru/i/7VOfubzDFHBABQ</t>
  </si>
  <si>
    <t xml:space="preserve">978-5-907664-55-5</t>
  </si>
  <si>
    <t xml:space="preserve">132</t>
  </si>
  <si>
    <t xml:space="preserve">Веселые стихи</t>
  </si>
  <si>
    <t xml:space="preserve">9785907664609</t>
  </si>
  <si>
    <t xml:space="preserve"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 </t>
  </si>
  <si>
    <t xml:space="preserve">306</t>
  </si>
  <si>
    <t xml:space="preserve">Рабцева Татьяна</t>
  </si>
  <si>
    <t xml:space="preserve">https://www.wildberries.ru/catalog/226204268/detail.aspx?targetUrl=EX</t>
  </si>
  <si>
    <t xml:space="preserve">https://disk.yandex.ru/i/iSCoGYQ8DM4sEA</t>
  </si>
  <si>
    <t xml:space="preserve">978-5-907664-60-9</t>
  </si>
  <si>
    <t xml:space="preserve">133</t>
  </si>
  <si>
    <t xml:space="preserve">Теремок</t>
  </si>
  <si>
    <t xml:space="preserve">9785907664401</t>
  </si>
  <si>
    <t xml:space="preserve">3 302</t>
  </si>
  <si>
    <t xml:space="preserve">https://disk.yandex.ru/i/VINWJZu9wGfqYA</t>
  </si>
  <si>
    <t xml:space="preserve">978-5-907664-40-1</t>
  </si>
  <si>
    <t xml:space="preserve">134</t>
  </si>
  <si>
    <t xml:space="preserve">Курочка Ряба</t>
  </si>
  <si>
    <t xml:space="preserve">9785907664432</t>
  </si>
  <si>
    <t xml:space="preserve">3 374</t>
  </si>
  <si>
    <t xml:space="preserve">https://disk.yandex.ru/i/WD0fdFwF5cuXZQ</t>
  </si>
  <si>
    <t xml:space="preserve">978-5-907664-43-2</t>
  </si>
  <si>
    <t xml:space="preserve">135</t>
  </si>
  <si>
    <t xml:space="preserve">Волк и семеро козлят</t>
  </si>
  <si>
    <t xml:space="preserve">9785907664579</t>
  </si>
  <si>
    <t xml:space="preserve">125х142, 12 страниц + обложка с ламинацией, картон целлюлозный, переплет ЦК</t>
  </si>
  <si>
    <t xml:space="preserve">3 301</t>
  </si>
  <si>
    <t xml:space="preserve">https://disk.yandex.ru/i/pD8JgvLQsFaJ3w</t>
  </si>
  <si>
    <t xml:space="preserve">978-5-907664-57-9</t>
  </si>
  <si>
    <t xml:space="preserve">136</t>
  </si>
  <si>
    <t xml:space="preserve">Дело в шляпе</t>
  </si>
  <si>
    <t xml:space="preserve">9785907664623</t>
  </si>
  <si>
    <t xml:space="preserve">829</t>
  </si>
  <si>
    <t xml:space="preserve">https://disk.yandex.ru/i/3m-eGcc62H8tgQ</t>
  </si>
  <si>
    <t xml:space="preserve">978-5-907664-62-3</t>
  </si>
  <si>
    <t xml:space="preserve">137</t>
  </si>
  <si>
    <t xml:space="preserve">Мы гуляем в зоопарке</t>
  </si>
  <si>
    <t xml:space="preserve">9785907664593</t>
  </si>
  <si>
    <t xml:space="preserve">Рабцева Татьяна </t>
  </si>
  <si>
    <t xml:space="preserve">https://disk.yandex.ru/i/81fK-ybc-zjcww</t>
  </si>
  <si>
    <t xml:space="preserve">978-5-907664-59-3</t>
  </si>
  <si>
    <t xml:space="preserve">138</t>
  </si>
  <si>
    <t xml:space="preserve">Лесные стихи</t>
  </si>
  <si>
    <t xml:space="preserve">9785907664616</t>
  </si>
  <si>
    <t xml:space="preserve">https://disk.yandex.ru/i/nXHMigyPtbJiSA</t>
  </si>
  <si>
    <t xml:space="preserve">978-5-907664-61-6</t>
  </si>
  <si>
    <t xml:space="preserve">139</t>
  </si>
  <si>
    <t xml:space="preserve">Три медведя</t>
  </si>
  <si>
    <t xml:space="preserve">9785907664562</t>
  </si>
  <si>
    <t xml:space="preserve">3 506</t>
  </si>
  <si>
    <t xml:space="preserve">Толстой Лев</t>
  </si>
  <si>
    <t xml:space="preserve">https://disk.yandex.ru/i/93a8gMHGGEXTTQ</t>
  </si>
  <si>
    <t xml:space="preserve">978-5-907664-56-2</t>
  </si>
  <si>
    <t xml:space="preserve">Книжка картонная ГУСЕНИЦА АМ-АМ</t>
  </si>
  <si>
    <t xml:space="preserve">9785907915909</t>
  </si>
  <si>
    <t xml:space="preserve">125х142, 12 страниц + обложка с ламинацией,  картон целлюлозный. На каждом развороте окошки-створки. Переплет ЦК</t>
  </si>
  <si>
    <t xml:space="preserve"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</si>
  <si>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 xml:space="preserve">757</t>
  </si>
  <si>
    <t xml:space="preserve">Нюта Яковлева</t>
  </si>
  <si>
    <t xml:space="preserve">https://www.wildberries.am/catalog/780291814/detail.aspx?targetUrl=MI</t>
  </si>
  <si>
    <t xml:space="preserve">https://disk.yandex.ru/i/yFZNLeTMByNZLQ</t>
  </si>
  <si>
    <t xml:space="preserve">978-5-907915-90-9</t>
  </si>
  <si>
    <t xml:space="preserve">141</t>
  </si>
  <si>
    <t xml:space="preserve">Книжка картонная КАК ЧУДЕСНО!</t>
  </si>
  <si>
    <t xml:space="preserve">9785907915374</t>
  </si>
  <si>
    <t xml:space="preserve"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 </t>
  </si>
  <si>
    <t xml:space="preserve">216</t>
  </si>
  <si>
    <t xml:space="preserve">Мальцева Галина</t>
  </si>
  <si>
    <t xml:space="preserve">https://www.wildberries.ru/catalog/446924071/detail.aspx</t>
  </si>
  <si>
    <t xml:space="preserve">https://disk.yandex.ru/i/AMeKm83yPvitfA</t>
  </si>
  <si>
    <t xml:space="preserve">978-5-907915-37-4</t>
  </si>
  <si>
    <t xml:space="preserve">142</t>
  </si>
  <si>
    <t xml:space="preserve">Книжка картонная КУЛИЧИКИ</t>
  </si>
  <si>
    <t xml:space="preserve">9785907915510</t>
  </si>
  <si>
    <t xml:space="preserve"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</si>
  <si>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 xml:space="preserve">976</t>
  </si>
  <si>
    <t xml:space="preserve">https://disk.yandex.ru/i/--81n_HyNZQGyA</t>
  </si>
  <si>
    <t xml:space="preserve">978-5-907915-51-0</t>
  </si>
  <si>
    <t xml:space="preserve">143</t>
  </si>
  <si>
    <t xml:space="preserve">Книжка картонная МОИ ДРУЗЬЯ ИГРУШКИ</t>
  </si>
  <si>
    <t xml:space="preserve">9785907915381</t>
  </si>
  <si>
    <t xml:space="preserve">Книжка  с окошками МОИ ДРУЗЬЯ ИГРУШКИ - веселые истории Галины Мальцевой направлены на звукоподражение и запуск речи</t>
  </si>
  <si>
    <t xml:space="preserve">982</t>
  </si>
  <si>
    <t xml:space="preserve">https://disk.yandex.ru/i/PhjDiPEGrPSySg</t>
  </si>
  <si>
    <t xml:space="preserve">978-5-907915-38-1</t>
  </si>
  <si>
    <t xml:space="preserve">144</t>
  </si>
  <si>
    <t xml:space="preserve">Книжка картонная Я УМЕЮ РАСТИ</t>
  </si>
  <si>
    <t xml:space="preserve">9785907915398</t>
  </si>
  <si>
    <t xml:space="preserve">Книжка с окошками Я УМЕЮ РАСТИ с увлекательной историей Галины Мальцевой о жизни в лесу и его обитателях</t>
  </si>
  <si>
    <t xml:space="preserve">904</t>
  </si>
  <si>
    <t xml:space="preserve">https://disk.yandex.ru/i/SQUMFFnBxLdu9Q</t>
  </si>
  <si>
    <t xml:space="preserve">978-5-907915-39-8</t>
  </si>
  <si>
    <t xml:space="preserve">Кот в сапогах</t>
  </si>
  <si>
    <t xml:space="preserve">9785907664586</t>
  </si>
  <si>
    <t xml:space="preserve">4 082</t>
  </si>
  <si>
    <t xml:space="preserve">https://disk.yandex.ru/i/T191yJRG8UQerg</t>
  </si>
  <si>
    <t xml:space="preserve">978-5-907664-58-6</t>
  </si>
  <si>
    <t xml:space="preserve">Книжка картонная. Заюшкина избушка</t>
  </si>
  <si>
    <t xml:space="preserve">9785907915541</t>
  </si>
  <si>
    <t xml:space="preserve">1 272</t>
  </si>
  <si>
    <t xml:space="preserve">https://www.wildberries.ru/catalog/778819225/detail.aspx</t>
  </si>
  <si>
    <t xml:space="preserve">https://disk.yandex.ru/i/wHNx-CFHTY4MgA</t>
  </si>
  <si>
    <t xml:space="preserve">978-5-907915-54-1</t>
  </si>
  <si>
    <t xml:space="preserve">147</t>
  </si>
  <si>
    <t xml:space="preserve">Книжка картонная КАПИБАРА КАПИ</t>
  </si>
  <si>
    <t xml:space="preserve">9785907915886</t>
  </si>
  <si>
    <t xml:space="preserve">251</t>
  </si>
  <si>
    <t xml:space="preserve">Нюта Яковлева </t>
  </si>
  <si>
    <t xml:space="preserve">https://www.wildberries.am/catalog/780291814/detail.aspx?targetUrl=MI </t>
  </si>
  <si>
    <t xml:space="preserve">https://disk.yandex.ru/i/0sBFQg3A7ACosw</t>
  </si>
  <si>
    <t xml:space="preserve">978-5-907915-88-6</t>
  </si>
  <si>
    <t xml:space="preserve">148</t>
  </si>
  <si>
    <t xml:space="preserve">Книжка картонная КОТЁНОК МУР</t>
  </si>
  <si>
    <t xml:space="preserve">9785907915893</t>
  </si>
  <si>
    <t xml:space="preserve">422</t>
  </si>
  <si>
    <t xml:space="preserve">https://disk.yandex.ru/i/H8FNFEMBG6t2sQ</t>
  </si>
  <si>
    <t xml:space="preserve">978-5-907915-89-3</t>
  </si>
  <si>
    <t xml:space="preserve">149</t>
  </si>
  <si>
    <t xml:space="preserve">Книжка картонная. Лиса и журавль</t>
  </si>
  <si>
    <t xml:space="preserve">9785907915558</t>
  </si>
  <si>
    <t xml:space="preserve">784</t>
  </si>
  <si>
    <t xml:space="preserve">https://disk.yandex.ru/i/5P3paDh6rC0j4Q</t>
  </si>
  <si>
    <t xml:space="preserve">978-5-907915-55-8</t>
  </si>
  <si>
    <t xml:space="preserve">Книжка картонная. Лисичка со скалочкой</t>
  </si>
  <si>
    <t xml:space="preserve">9785907915565</t>
  </si>
  <si>
    <t xml:space="preserve">751</t>
  </si>
  <si>
    <t xml:space="preserve">https://disk.yandex.ru/i/BKEyWMW0aZ_dFA</t>
  </si>
  <si>
    <t xml:space="preserve">978-5-907915-56-5</t>
  </si>
  <si>
    <t xml:space="preserve">151</t>
  </si>
  <si>
    <t xml:space="preserve">Книжка картонная. Рукавичка</t>
  </si>
  <si>
    <t xml:space="preserve">9785907915572</t>
  </si>
  <si>
    <t xml:space="preserve">1 343</t>
  </si>
  <si>
    <t xml:space="preserve">https://disk.yandex.ru/i/3SdyjA_uyyXJWQ</t>
  </si>
  <si>
    <t xml:space="preserve">978-5-907915-57-2</t>
  </si>
  <si>
    <t xml:space="preserve">152</t>
  </si>
  <si>
    <t xml:space="preserve">Книжка картонная УТЁНОК КРЯ</t>
  </si>
  <si>
    <t xml:space="preserve">9785907915879</t>
  </si>
  <si>
    <t xml:space="preserve">https://disk.yandex.ru/i/Imj6B4-rEXtOfA</t>
  </si>
  <si>
    <t xml:space="preserve">978-5-907915-87-9</t>
  </si>
  <si>
    <t xml:space="preserve">153</t>
  </si>
  <si>
    <t xml:space="preserve">Книжка-панорамка с окошками ПРО МАШИНЫ</t>
  </si>
  <si>
    <t xml:space="preserve">Интерактивные панорамки.</t>
  </si>
  <si>
    <t xml:space="preserve">199</t>
  </si>
  <si>
    <t xml:space="preserve">484</t>
  </si>
  <si>
    <t xml:space="preserve">9785907388109</t>
  </si>
  <si>
    <t xml:space="preserve">0,195</t>
  </si>
  <si>
    <t xml:space="preserve">260х180х10</t>
  </si>
  <si>
    <t xml:space="preserve"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</si>
  <si>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 xml:space="preserve"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</si>
  <si>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 xml:space="preserve">507</t>
  </si>
  <si>
    <t xml:space="preserve">https://www.wildberries.ru/catalog/22414915/detail.aspx?targetUrl=EX</t>
  </si>
  <si>
    <t xml:space="preserve">https://disk.yandex.ru/i/_ggI1wWQO35r9A</t>
  </si>
  <si>
    <t xml:space="preserve">978-5-907388-10-9</t>
  </si>
  <si>
    <t xml:space="preserve">154</t>
  </si>
  <si>
    <t xml:space="preserve">Книжка-панорамка с окошками ЧТО СЕГОДНЯ НА ОБЕД?</t>
  </si>
  <si>
    <t xml:space="preserve">9785907388116</t>
  </si>
  <si>
    <t xml:space="preserve"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</si>
  <si>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 xml:space="preserve"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</si>
  <si>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 xml:space="preserve">274</t>
  </si>
  <si>
    <t xml:space="preserve">https://www.wildberries.ru/catalog/22354242/detail.aspx?targetUrl=EX</t>
  </si>
  <si>
    <t xml:space="preserve">https://disk.yandex.ru/i/R1qIFPm5tSbE2A</t>
  </si>
  <si>
    <t xml:space="preserve">978-5-907388-11-6</t>
  </si>
  <si>
    <t xml:space="preserve">Книжка-панорамка с окошками В ЗООПАРКЕ</t>
  </si>
  <si>
    <t xml:space="preserve">9785907388123</t>
  </si>
  <si>
    <t xml:space="preserve">0,197</t>
  </si>
  <si>
    <t xml:space="preserve"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</si>
  <si>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 xml:space="preserve">303</t>
  </si>
  <si>
    <t xml:space="preserve">https://www.wildberries.ru/catalog/22445011/detail.aspx?targetUrl=EX</t>
  </si>
  <si>
    <t xml:space="preserve">https://disk.yandex.ru/i/4lhd56DtSVUGtQ</t>
  </si>
  <si>
    <t xml:space="preserve">978-5-907388-12-3</t>
  </si>
  <si>
    <t xml:space="preserve">156</t>
  </si>
  <si>
    <t xml:space="preserve">Книжка-панорамка с окошками ВЕСЕЛЫЕ ДИНОЗАВРИКИ</t>
  </si>
  <si>
    <t xml:space="preserve">9785907388130</t>
  </si>
  <si>
    <t xml:space="preserve"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</si>
  <si>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 xml:space="preserve">181</t>
  </si>
  <si>
    <t xml:space="preserve">https://www.wildberries.ru/catalog/22446096/detail.aspx?targetUrl=EX</t>
  </si>
  <si>
    <t xml:space="preserve">https://disk.yandex.ru/i/d8IR6AMgjy4ChQ</t>
  </si>
  <si>
    <t xml:space="preserve">978-5-907388-13-0</t>
  </si>
  <si>
    <t xml:space="preserve">157</t>
  </si>
  <si>
    <t xml:space="preserve">Книжка-панорамка КТО УКРАЛ СОСИСКУ?</t>
  </si>
  <si>
    <t xml:space="preserve">Поп ап для самых маленьких.</t>
  </si>
  <si>
    <t xml:space="preserve">9785907388284</t>
  </si>
  <si>
    <t xml:space="preserve">0,078</t>
  </si>
  <si>
    <t xml:space="preserve">108х168х16</t>
  </si>
  <si>
    <t xml:space="preserve">175х225х290</t>
  </si>
  <si>
    <t xml:space="preserve">108х168 ¶Книжка-панорамка,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</si>
  <si>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</si>
  <si>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1 930</t>
  </si>
  <si>
    <t xml:space="preserve">https://www.wildberries.ru/catalog/542311884/detail.aspx</t>
  </si>
  <si>
    <t xml:space="preserve">https://disk.yandex.ru/i/pZGxorDilSreww</t>
  </si>
  <si>
    <t xml:space="preserve">978-5-907388-28-4</t>
  </si>
  <si>
    <t xml:space="preserve">158</t>
  </si>
  <si>
    <t xml:space="preserve">Книжка-панорамка КУДА СПЕШАТ МАШИНЫ?</t>
  </si>
  <si>
    <t xml:space="preserve">9785907388253</t>
  </si>
  <si>
    <t xml:space="preserve">0,077</t>
  </si>
  <si>
    <t xml:space="preserve">108х168 Книжка-панорамка, объемные элементы на каждом развороте ¶10 страниц картон мелованный ¶Обложка твердый переплет</t>
  </si>
  <si>
    <t xml:space="preserve"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</si>
  <si>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1 268</t>
  </si>
  <si>
    <t xml:space="preserve">https://www.wildberries.ru/catalog/538087772/detail.aspx</t>
  </si>
  <si>
    <t xml:space="preserve">https://disk.yandex.ru/i/y91vUCfZ1qXT4g</t>
  </si>
  <si>
    <t xml:space="preserve">978-5-907388-25-3</t>
  </si>
  <si>
    <t xml:space="preserve">Книжка-панорамка ГДЕ ЖИВУТ ДИНОЗАВРИКИ?</t>
  </si>
  <si>
    <t xml:space="preserve">9785907388260</t>
  </si>
  <si>
    <t xml:space="preserve"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</si>
  <si>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2 224</t>
  </si>
  <si>
    <t xml:space="preserve">https://www.wildberries.ru/catalog/542311879/detail.aspx</t>
  </si>
  <si>
    <t xml:space="preserve">978-5-907388-26-0</t>
  </si>
  <si>
    <t xml:space="preserve">160</t>
  </si>
  <si>
    <t xml:space="preserve">Книжка-панорамка КТО ЖИВЕТ В ЗООПАРКЕ?</t>
  </si>
  <si>
    <t xml:space="preserve">9785907388277</t>
  </si>
  <si>
    <t xml:space="preserve"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</si>
  <si>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 xml:space="preserve">1 129</t>
  </si>
  <si>
    <t xml:space="preserve">https://www.wildberries.ru/catalog/701479350/detail.aspx</t>
  </si>
  <si>
    <t xml:space="preserve">https://disk.yandex.ru/i/AMdk-lxGPBf0gw</t>
  </si>
  <si>
    <t xml:space="preserve">978-5-907388-27-7</t>
  </si>
  <si>
    <t xml:space="preserve">161</t>
  </si>
  <si>
    <t xml:space="preserve">Набор книжек-панорамок для малышей "ВОЗЬМИ КНИЖКУ С СОБОЙ"</t>
  </si>
  <si>
    <t xml:space="preserve">239</t>
  </si>
  <si>
    <t xml:space="preserve">615</t>
  </si>
  <si>
    <t xml:space="preserve">9785907388321</t>
  </si>
  <si>
    <t xml:space="preserve">0,35</t>
  </si>
  <si>
    <t xml:space="preserve">1 700х110х70</t>
  </si>
  <si>
    <t xml:space="preserve"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</si>
  <si>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 xml:space="preserve"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 </t>
  </si>
  <si>
    <t xml:space="preserve">https://www.wildberries.ru/catalog/32991903/detail.aspx?targetUrl=EX</t>
  </si>
  <si>
    <t xml:space="preserve">https://disk.yandex.ru/i/qcKQDn-dH-WZUw</t>
  </si>
  <si>
    <t xml:space="preserve">978-5-907388-32-1</t>
  </si>
  <si>
    <t xml:space="preserve">162</t>
  </si>
  <si>
    <t xml:space="preserve">ПИШИ-СТИРАЙ</t>
  </si>
  <si>
    <t xml:space="preserve">0,15</t>
  </si>
  <si>
    <t xml:space="preserve">163</t>
  </si>
  <si>
    <t xml:space="preserve">164</t>
  </si>
  <si>
    <t xml:space="preserve">165</t>
  </si>
  <si>
    <t xml:space="preserve">Многоразовая тетрадь ИГРАЕМ С ПЛАСТИЛИНОМ для детей 4-5 лет</t>
  </si>
  <si>
    <t xml:space="preserve">9785907664098</t>
  </si>
  <si>
    <t xml:space="preserve">0,155</t>
  </si>
  <si>
    <t xml:space="preserve">200х260, 18страниц, на пружине.  Плотные ламинированные страницы с заданиями для работы с пластилином</t>
  </si>
  <si>
    <t xml:space="preserve"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</si>
  <si>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 xml:space="preserve">https://www.wildberries.ru/catalog/146419018/detail.aspx?targetUrl=EX</t>
  </si>
  <si>
    <t xml:space="preserve">https://disk.yandex.ru/i/26XCmWr-hlsGGw</t>
  </si>
  <si>
    <t xml:space="preserve">978-5-907664-09-8</t>
  </si>
  <si>
    <t xml:space="preserve">166</t>
  </si>
  <si>
    <t xml:space="preserve">167</t>
  </si>
  <si>
    <t xml:space="preserve">168</t>
  </si>
  <si>
    <t xml:space="preserve">169</t>
  </si>
  <si>
    <t xml:space="preserve">Набор карточек Счёт, цвета, формы</t>
  </si>
  <si>
    <t xml:space="preserve">Развивающие карточки для малышей</t>
  </si>
  <si>
    <t xml:space="preserve">219</t>
  </si>
  <si>
    <t xml:space="preserve">4630201330758</t>
  </si>
  <si>
    <t xml:space="preserve">0,149</t>
  </si>
  <si>
    <t xml:space="preserve">150х100х10</t>
  </si>
  <si>
    <t xml:space="preserve">230х250х310</t>
  </si>
  <si>
    <t xml:space="preserve">10х150, 36 карточек в коробке, Картон целлюлозный, ламинация</t>
  </si>
  <si>
    <t xml:space="preserve"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</si>
  <si>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https://www.wildberries.ru/catalog/154881961/detail.aspx?targetUrl=EX</t>
  </si>
  <si>
    <t xml:space="preserve">https://disk.yandex.ru/i/_4N9W0uisKJutw</t>
  </si>
  <si>
    <t xml:space="preserve">Набор карточек для фотосессии Мой первый год</t>
  </si>
  <si>
    <t xml:space="preserve">4630201330765</t>
  </si>
  <si>
    <t xml:space="preserve">150х100, 36 карточек в коробке, Картон целлюлозный, ламинация</t>
  </si>
  <si>
    <t xml:space="preserve"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</si>
  <si>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 xml:space="preserve">345</t>
  </si>
  <si>
    <t xml:space="preserve">Иванова Окана </t>
  </si>
  <si>
    <t xml:space="preserve">https://www.wildberries.ru/catalog/413955850/detail.aspx</t>
  </si>
  <si>
    <t xml:space="preserve">https://disk.yandex.ru/i/eeB29iN3mzs8SQ</t>
  </si>
  <si>
    <t xml:space="preserve">171</t>
  </si>
  <si>
    <t xml:space="preserve">Набор карточек Мир вокруг</t>
  </si>
  <si>
    <t xml:space="preserve">4630201330727</t>
  </si>
  <si>
    <t xml:space="preserve"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</si>
  <si>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 xml:space="preserve">1 168</t>
  </si>
  <si>
    <t xml:space="preserve">https://www.wildberries.ru/catalog/154868739/detail.aspx?targetUrl=EX</t>
  </si>
  <si>
    <t xml:space="preserve">https://disk.yandex.ru/i/xk3TeyXatTNUVQ</t>
  </si>
  <si>
    <t xml:space="preserve">172</t>
  </si>
  <si>
    <t xml:space="preserve">Блокнот визажиста</t>
  </si>
  <si>
    <t xml:space="preserve">Товары для творчества 5-9 лет</t>
  </si>
  <si>
    <t xml:space="preserve">362</t>
  </si>
  <si>
    <t xml:space="preserve">4630201330550</t>
  </si>
  <si>
    <t xml:space="preserve">0,186</t>
  </si>
  <si>
    <t xml:space="preserve">172х250, 120стр, блок - бумага офсетная,  обложка- картон целлюлозный, пружина металлическая</t>
  </si>
  <si>
    <t xml:space="preserve"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</si>
  <si>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 xml:space="preserve">2 239</t>
  </si>
  <si>
    <t xml:space="preserve">Калиничева Наталья</t>
  </si>
  <si>
    <t xml:space="preserve">https://www.wildberries.ru/catalog/149192739/detail.aspx?targetUrl=EX</t>
  </si>
  <si>
    <t xml:space="preserve">https://disk.yandex.ru/i/h88UnXg4tluxmw</t>
  </si>
  <si>
    <t xml:space="preserve">173</t>
  </si>
  <si>
    <t xml:space="preserve">Блокнот для раскрашивания. Я визажист. Милана</t>
  </si>
  <si>
    <t xml:space="preserve">9785907388673</t>
  </si>
  <si>
    <t xml:space="preserve">0,073</t>
  </si>
  <si>
    <t xml:space="preserve">300х230х10</t>
  </si>
  <si>
    <t xml:space="preserve">Основа 230х300  картон, блокнот (20л) - офсетная бумага ,вырубка по контуру , упакована в пакт с клеевым клапаном</t>
  </si>
  <si>
    <t xml:space="preserve"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</si>
  <si>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 xml:space="preserve">532</t>
  </si>
  <si>
    <t xml:space="preserve">https://www.wildberries.ru/catalog/62566970/detail.aspx?targetUrl=EX</t>
  </si>
  <si>
    <t xml:space="preserve">https://disk.yandex.ru/i/WRwVHIJkgWoMxw</t>
  </si>
  <si>
    <t xml:space="preserve">174</t>
  </si>
  <si>
    <t xml:space="preserve">Блокнот модельера</t>
  </si>
  <si>
    <t xml:space="preserve">4630201330581</t>
  </si>
  <si>
    <t xml:space="preserve">0,244</t>
  </si>
  <si>
    <t xml:space="preserve">172х250, 120стр, блок - бумага офсетная,  обложка- картон целлюлозный, пружина металлическая "</t>
  </si>
  <si>
    <t xml:space="preserve"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</si>
  <si>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 xml:space="preserve">732</t>
  </si>
  <si>
    <t xml:space="preserve">https://www.wildberries.ru/catalog/149909908/detail.aspx</t>
  </si>
  <si>
    <t xml:space="preserve">https://disk.yandex.ru/i/lohX-8fSNZIArQ</t>
  </si>
  <si>
    <t xml:space="preserve">175</t>
  </si>
  <si>
    <t xml:space="preserve">Блокнот для раскрашивания. Я визажист. Алиса</t>
  </si>
  <si>
    <t xml:space="preserve">9785907388659</t>
  </si>
  <si>
    <t xml:space="preserve">1 463</t>
  </si>
  <si>
    <t xml:space="preserve">https://www.wildberries.ru/catalog/60841737/detail.aspx?targetUrl=EX</t>
  </si>
  <si>
    <t xml:space="preserve">https://disk.yandex.ru/i/F6-x0wOEolicaQ</t>
  </si>
  <si>
    <t xml:space="preserve">176</t>
  </si>
  <si>
    <t xml:space="preserve">Блокнот для раскрашивания. Я визажист. Аня</t>
  </si>
  <si>
    <t xml:space="preserve">9785907388697</t>
  </si>
  <si>
    <t xml:space="preserve">776</t>
  </si>
  <si>
    <t xml:space="preserve">https://disk.yandex.ru/i/s8hZ2wPXxhg9rw</t>
  </si>
  <si>
    <t xml:space="preserve">177</t>
  </si>
  <si>
    <t xml:space="preserve">Блокнот для раскрашивания. Я визажист. Соня</t>
  </si>
  <si>
    <t xml:space="preserve">9785907388680</t>
  </si>
  <si>
    <t xml:space="preserve">1 613</t>
  </si>
  <si>
    <t xml:space="preserve">https://disk.yandex.ru/i/7y0FqxYQeazx5g</t>
  </si>
  <si>
    <t xml:space="preserve">178</t>
  </si>
  <si>
    <t xml:space="preserve">Блокнот для раскрашивания. Я визажист. Василиса</t>
  </si>
  <si>
    <t xml:space="preserve">9785907388666</t>
  </si>
  <si>
    <t xml:space="preserve">182</t>
  </si>
  <si>
    <t xml:space="preserve">https://disk.yandex.ru/i/ycP0x5vUdGnVmA</t>
  </si>
  <si>
    <t xml:space="preserve">179</t>
  </si>
  <si>
    <t xml:space="preserve">Блокнот для раскрашивания. Я визажист. Даша</t>
  </si>
  <si>
    <t xml:space="preserve">9785907388642</t>
  </si>
  <si>
    <t xml:space="preserve">https://disk.yandex.ru/i/h5VrJ6Q1F_0DSA</t>
  </si>
  <si>
    <t xml:space="preserve">180</t>
  </si>
  <si>
    <t xml:space="preserve">Блокнот юного визажиста лицензия "Сказочный патруль" 50 листов</t>
  </si>
  <si>
    <t xml:space="preserve">4640661440027</t>
  </si>
  <si>
    <t xml:space="preserve">Блокнот визажиста-уникальное пособие для начинающих мастеров макияжа! Теперь с лицами любимых героев из мультфилма "Сказочный патруль"!  Лучший подарок для девочки по поводу и без! </t>
  </si>
  <si>
    <t xml:space="preserve">497</t>
  </si>
  <si>
    <t xml:space="preserve">https://disk.yandex.ru/i/4gv2ELbhz2j2sQ</t>
  </si>
  <si>
    <t xml:space="preserve">Раскраски для малышей. Набор-1 из 4 штук</t>
  </si>
  <si>
    <t xml:space="preserve">Товары для творчества.</t>
  </si>
  <si>
    <t xml:space="preserve">4630201330895</t>
  </si>
  <si>
    <t xml:space="preserve">0,139</t>
  </si>
  <si>
    <t xml:space="preserve">210х150х10</t>
  </si>
  <si>
    <t xml:space="preserve">150х240х310</t>
  </si>
  <si>
    <t xml:space="preserve">145х210, 16стр, блок - бумага офсетная,  обложка- бумага мелованная, 2 скобы</t>
  </si>
  <si>
    <t xml:space="preserve"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</si>
  <si>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 xml:space="preserve">Килина Ольга, Бородина Кристина </t>
  </si>
  <si>
    <t xml:space="preserve">https://www.wildberries.ru/catalog/154772436/detail.aspx?targetUrl=EX</t>
  </si>
  <si>
    <t xml:space="preserve">https://disk.yandex.ru/i/efGFmaP59rHZ-A</t>
  </si>
  <si>
    <t xml:space="preserve">Раскрась по образцу. Животные</t>
  </si>
  <si>
    <t xml:space="preserve">9785907664272</t>
  </si>
  <si>
    <t xml:space="preserve">0,34</t>
  </si>
  <si>
    <t xml:space="preserve">200</t>
  </si>
  <si>
    <t xml:space="preserve">https://disk.yandex.ru/i/Jw7cGLMMZ4juGg</t>
  </si>
  <si>
    <t xml:space="preserve">978-5907664-27-2</t>
  </si>
  <si>
    <t xml:space="preserve">183</t>
  </si>
  <si>
    <t xml:space="preserve">Раскрась и нарисуй пальчиками</t>
  </si>
  <si>
    <t xml:space="preserve">9785907664302</t>
  </si>
  <si>
    <t xml:space="preserve">https://disk.yandex.ru/i/Vp13QtOOqiVJ1w</t>
  </si>
  <si>
    <t xml:space="preserve">978-5-907664-30-2</t>
  </si>
  <si>
    <t xml:space="preserve">184</t>
  </si>
  <si>
    <t xml:space="preserve">Раскрась по контуру. Я иду обедать</t>
  </si>
  <si>
    <t xml:space="preserve">9785907664296</t>
  </si>
  <si>
    <t xml:space="preserve">145х210, 16стр, блок - бумага офсетная,  обложка- бумага мелованная</t>
  </si>
  <si>
    <t xml:space="preserve">193</t>
  </si>
  <si>
    <t xml:space="preserve">https://disk.yandex.ru/i/va02rCYrgADQaw</t>
  </si>
  <si>
    <t xml:space="preserve">978-5-907664-29-6</t>
  </si>
  <si>
    <t xml:space="preserve">185</t>
  </si>
  <si>
    <t xml:space="preserve">Раскрась по номерам. Игрушки</t>
  </si>
  <si>
    <t xml:space="preserve">9785907664289</t>
  </si>
  <si>
    <t xml:space="preserve">https://disk.yandex.ru/i/3F5dDD6huZRwqQ</t>
  </si>
  <si>
    <t xml:space="preserve">978-5-907664-28-9</t>
  </si>
  <si>
    <t xml:space="preserve">КукБук. КОКТЕЙЛИ И МОРОЖЕНОЕ</t>
  </si>
  <si>
    <t xml:space="preserve">Вкусная наука</t>
  </si>
  <si>
    <t xml:space="preserve">9785907388802</t>
  </si>
  <si>
    <t xml:space="preserve">0,119</t>
  </si>
  <si>
    <t xml:space="preserve">260х260х190</t>
  </si>
  <si>
    <t xml:space="preserve">172х250, Блокнот на пружине, обложка - картон, блок-конструктор - картон, блок  для записей - 20листов, бумага офсетная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</si>
  <si>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  </t>
  </si>
  <si>
    <t xml:space="preserve">1 251</t>
  </si>
  <si>
    <t xml:space="preserve">https://www.wildberries.ru/catalog/102773398/detail.aspx?targetUrl=EX</t>
  </si>
  <si>
    <t xml:space="preserve">https://disk.yandex.ru/i/9vvfpY0KBxjQ9Q</t>
  </si>
  <si>
    <t xml:space="preserve">978-5-907388-80-2</t>
  </si>
  <si>
    <t xml:space="preserve">КукБук. БЛЮДА ИЗ ЯИЦ</t>
  </si>
  <si>
    <t xml:space="preserve">9785907388796</t>
  </si>
  <si>
    <t xml:space="preserve">0,123</t>
  </si>
  <si>
    <t xml:space="preserve"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  </t>
  </si>
  <si>
    <t xml:space="preserve">1 997</t>
  </si>
  <si>
    <t xml:space="preserve">https://disk.yandex.ru/i/_XUpvGV92PU6tQ</t>
  </si>
  <si>
    <t xml:space="preserve">978-5-907388-79-6</t>
  </si>
  <si>
    <t xml:space="preserve">188</t>
  </si>
  <si>
    <t xml:space="preserve">КукБук. ПИЦЦА</t>
  </si>
  <si>
    <t xml:space="preserve">9785907388772</t>
  </si>
  <si>
    <t xml:space="preserve">0,129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</si>
  <si>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  </t>
  </si>
  <si>
    <t xml:space="preserve">656</t>
  </si>
  <si>
    <t xml:space="preserve">https://www.wildberries.ru/catalog/102773864/detail.aspx?targetUrl=EX</t>
  </si>
  <si>
    <t xml:space="preserve">978-5-907388-77-2</t>
  </si>
  <si>
    <t xml:space="preserve">189</t>
  </si>
  <si>
    <t xml:space="preserve">КукБук. САЛАТЫ</t>
  </si>
  <si>
    <t xml:space="preserve">9785907388765</t>
  </si>
  <si>
    <t xml:space="preserve">0,124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</si>
  <si>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  </t>
  </si>
  <si>
    <t xml:space="preserve">https://disk.yandex.ru/i/ew4XA_EdTodojA</t>
  </si>
  <si>
    <t xml:space="preserve">978-5-907388-76-5</t>
  </si>
  <si>
    <t xml:space="preserve">КукБук. ДЕСЕРТЫ</t>
  </si>
  <si>
    <t xml:space="preserve">9785907388819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</si>
  <si>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  </t>
  </si>
  <si>
    <t xml:space="preserve">https://disk.yandex.ru/i/HCotJ1pT-D1agA</t>
  </si>
  <si>
    <t xml:space="preserve">978-5-907388-81-9</t>
  </si>
  <si>
    <t xml:space="preserve">КукБук. БУРГЕРЫ И СЭНДВИЧИ</t>
  </si>
  <si>
    <t xml:space="preserve">9785907388789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</si>
  <si>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</si>
  <si>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 xml:space="preserve">1 627</t>
  </si>
  <si>
    <t xml:space="preserve">https://disk.yandex.ru/i/MRGNOSdyUBSz-g</t>
  </si>
  <si>
    <t xml:space="preserve">978-5-907388-78-9</t>
  </si>
  <si>
    <t xml:space="preserve">ОЙ, БОЛИТ!</t>
  </si>
  <si>
    <t xml:space="preserve">Книжки с липучками</t>
  </si>
  <si>
    <t xml:space="preserve">9785907915596</t>
  </si>
  <si>
    <t xml:space="preserve"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</si>
  <si>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 xml:space="preserve"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 </t>
  </si>
  <si>
    <t xml:space="preserve">https://www.wildberries.ru/catalog/856615889/detail.aspx</t>
  </si>
  <si>
    <t xml:space="preserve">https://disk.yandex.ru/i/iofQwpZbMoBMYw</t>
  </si>
  <si>
    <t xml:space="preserve">978-5-907915-59-6</t>
  </si>
  <si>
    <t xml:space="preserve">Книжка с липучками ДЫРЯВАЯ ИСТОРИЯ!</t>
  </si>
  <si>
    <t xml:space="preserve">9785907915749</t>
  </si>
  <si>
    <t xml:space="preserve"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 </t>
  </si>
  <si>
    <t xml:space="preserve">https://www.wildberries.ru/catalog/922236681/detail.aspx</t>
  </si>
  <si>
    <t xml:space="preserve">https://disk.yandex.ru/d/B9D4c6dEpbagoQ</t>
  </si>
  <si>
    <t xml:space="preserve">978-5-907915-74-9</t>
  </si>
  <si>
    <t xml:space="preserve">Книга с рубрикатором на пружине "Весёлая зверология"</t>
  </si>
  <si>
    <t xml:space="preserve">Мишка и его друзья </t>
  </si>
  <si>
    <t xml:space="preserve">449</t>
  </si>
  <si>
    <t xml:space="preserve">9785908163026</t>
  </si>
  <si>
    <t xml:space="preserve">210х230, 6 страниц - картон целлюлозный, 30 страниц. Переплет - пружина</t>
  </si>
  <si>
    <t xml:space="preserve">1 000</t>
  </si>
  <si>
    <t xml:space="preserve">Волкова Мария, Васильева Оксана</t>
  </si>
  <si>
    <t xml:space="preserve">Книга с рубрикатором на пружине "Весёлое природоведение"</t>
  </si>
  <si>
    <t xml:space="preserve">9785908163019</t>
  </si>
  <si>
    <t xml:space="preserve">210х230, 30 страниц - картон целлюлозный, Переплет - пружина</t>
  </si>
  <si>
    <t xml:space="preserve">Почему день сменяет ночь? Куда уходит солнце на зимовку? Откуда берётся ветер и кто рисует облака? Плюх и его друзья Хвостик, Прыгуля, Ослик Ну-вот, Кролик Бо и сова Умная Голова снова взялись за исследования. На этот раз они выясняют, как устроена наша планета. Почему зимой холодно, а летом жарко? Куда пропадает Луна и отчего звёзды мерцают?¶С помощью апельсина, фонарика и любознательности компания разгадает 13 лесных тайн. Оказывается, наука — это не скучно. Это когда смотришь на небо и видишь не просто дырочки, а далёкие солнца. А в луже — целый мир!</t>
  </si>
  <si>
    <t xml:space="preserve">Книга с рубрикатором на пружине "Весёлые эксперименты"</t>
  </si>
  <si>
    <t xml:space="preserve">9785908163002</t>
  </si>
  <si>
    <t xml:space="preserve">Почему виноградинка танцует в газировке? Куда на самом деле убегает лужа? Как проткнуть пакет с водой, чтобы ничего не пролилось? Плюх, Прыгуля, Хвостик, Ослик Ну-вот, Кролик Бо и сова Умная Голова тоже не знали ответов, пока однажды не превратили лесную полянку в самую весёлую лабораторию на свете. Здесь яйцо учится плавать, шарик надувается сам, краски устраивают шторм в тарелке с молоком, а соль помогает подружить ледышку с ниткой. Десять удивительных опытов, которые можно повторить дома. Потому что настоящая наука — это интересно и очень весело. Особенно когда рядом медвежонок Плюх и его друзья!</t>
  </si>
  <si>
    <t xml:space="preserve">Цена</t>
  </si>
  <si>
    <t xml:space="preserve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</si>
</sst>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8"/>
      <name val="Arial"/>
      <family val="2"/>
    </font>
    <font>
      <b/>
      <sz val="11"/>
      <name val="Calibri"/>
    </font>
    <font>
      <b/>
      <sz val="18"/>
      <name val="Calibri"/>
    </font>
    <font>
      <b/>
      <sz val="14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ACD3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10" Type="http://schemas.openxmlformats.org/officeDocument/2006/relationships/image" Target="../media/image10.jpeg" /><Relationship Id="rId100" Type="http://schemas.openxmlformats.org/officeDocument/2006/relationships/image" Target="../media/image100.jpeg" /><Relationship Id="rId101" Type="http://schemas.openxmlformats.org/officeDocument/2006/relationships/image" Target="../media/image101.jpeg" /><Relationship Id="rId102" Type="http://schemas.openxmlformats.org/officeDocument/2006/relationships/image" Target="../media/image102.jpeg" /><Relationship Id="rId103" Type="http://schemas.openxmlformats.org/officeDocument/2006/relationships/image" Target="../media/image103.jpeg" /><Relationship Id="rId104" Type="http://schemas.openxmlformats.org/officeDocument/2006/relationships/image" Target="../media/image104.jpeg" /><Relationship Id="rId105" Type="http://schemas.openxmlformats.org/officeDocument/2006/relationships/image" Target="../media/image105.jpeg" /><Relationship Id="rId106" Type="http://schemas.openxmlformats.org/officeDocument/2006/relationships/image" Target="../media/image106.jpeg" /><Relationship Id="rId107" Type="http://schemas.openxmlformats.org/officeDocument/2006/relationships/image" Target="../media/image107.jpeg" /><Relationship Id="rId108" Type="http://schemas.openxmlformats.org/officeDocument/2006/relationships/image" Target="../media/image108.jpeg" /><Relationship Id="rId109" Type="http://schemas.openxmlformats.org/officeDocument/2006/relationships/image" Target="../media/image109.jpeg" /><Relationship Id="rId11" Type="http://schemas.openxmlformats.org/officeDocument/2006/relationships/image" Target="../media/image11.png" /><Relationship Id="rId110" Type="http://schemas.openxmlformats.org/officeDocument/2006/relationships/image" Target="../media/image110.jpeg" /><Relationship Id="rId111" Type="http://schemas.openxmlformats.org/officeDocument/2006/relationships/image" Target="../media/image111.jpeg" /><Relationship Id="rId112" Type="http://schemas.openxmlformats.org/officeDocument/2006/relationships/image" Target="../media/image112.jpeg" /><Relationship Id="rId113" Type="http://schemas.openxmlformats.org/officeDocument/2006/relationships/image" Target="../media/image113.jpeg" /><Relationship Id="rId114" Type="http://schemas.openxmlformats.org/officeDocument/2006/relationships/image" Target="../media/image114.jpeg" /><Relationship Id="rId115" Type="http://schemas.openxmlformats.org/officeDocument/2006/relationships/image" Target="../media/image115.jpeg" /><Relationship Id="rId116" Type="http://schemas.openxmlformats.org/officeDocument/2006/relationships/image" Target="../media/image116.jpeg" /><Relationship Id="rId117" Type="http://schemas.openxmlformats.org/officeDocument/2006/relationships/image" Target="../media/image117.jpeg" /><Relationship Id="rId118" Type="http://schemas.openxmlformats.org/officeDocument/2006/relationships/image" Target="../media/image118.jpeg" /><Relationship Id="rId119" Type="http://schemas.openxmlformats.org/officeDocument/2006/relationships/image" Target="../media/image119.jpeg" /><Relationship Id="rId12" Type="http://schemas.openxmlformats.org/officeDocument/2006/relationships/image" Target="../media/image12.png" /><Relationship Id="rId120" Type="http://schemas.openxmlformats.org/officeDocument/2006/relationships/image" Target="../media/image120.jpeg" /><Relationship Id="rId121" Type="http://schemas.openxmlformats.org/officeDocument/2006/relationships/image" Target="../media/image121.jpeg" /><Relationship Id="rId122" Type="http://schemas.openxmlformats.org/officeDocument/2006/relationships/image" Target="../media/image122.jpeg" /><Relationship Id="rId123" Type="http://schemas.openxmlformats.org/officeDocument/2006/relationships/image" Target="../media/image123.jpeg" /><Relationship Id="rId124" Type="http://schemas.openxmlformats.org/officeDocument/2006/relationships/image" Target="../media/image124.jpeg" /><Relationship Id="rId125" Type="http://schemas.openxmlformats.org/officeDocument/2006/relationships/image" Target="../media/image125.jpeg" /><Relationship Id="rId126" Type="http://schemas.openxmlformats.org/officeDocument/2006/relationships/image" Target="../media/image126.jpeg" /><Relationship Id="rId127" Type="http://schemas.openxmlformats.org/officeDocument/2006/relationships/image" Target="../media/image127.jpeg" /><Relationship Id="rId128" Type="http://schemas.openxmlformats.org/officeDocument/2006/relationships/image" Target="../media/image128.jpeg" /><Relationship Id="rId129" Type="http://schemas.openxmlformats.org/officeDocument/2006/relationships/image" Target="../media/image129.jpeg" /><Relationship Id="rId13" Type="http://schemas.openxmlformats.org/officeDocument/2006/relationships/image" Target="../media/image13.png" /><Relationship Id="rId130" Type="http://schemas.openxmlformats.org/officeDocument/2006/relationships/image" Target="../media/image130.jpeg" /><Relationship Id="rId131" Type="http://schemas.openxmlformats.org/officeDocument/2006/relationships/image" Target="../media/image131.jpeg" /><Relationship Id="rId132" Type="http://schemas.openxmlformats.org/officeDocument/2006/relationships/image" Target="../media/image132.jpeg" /><Relationship Id="rId133" Type="http://schemas.openxmlformats.org/officeDocument/2006/relationships/image" Target="../media/image133.jpeg" /><Relationship Id="rId134" Type="http://schemas.openxmlformats.org/officeDocument/2006/relationships/image" Target="../media/image134.jpeg" /><Relationship Id="rId135" Type="http://schemas.openxmlformats.org/officeDocument/2006/relationships/image" Target="../media/image135.jpeg" /><Relationship Id="rId136" Type="http://schemas.openxmlformats.org/officeDocument/2006/relationships/image" Target="../media/image136.jpeg" /><Relationship Id="rId137" Type="http://schemas.openxmlformats.org/officeDocument/2006/relationships/image" Target="../media/image137.jpeg" /><Relationship Id="rId138" Type="http://schemas.openxmlformats.org/officeDocument/2006/relationships/image" Target="../media/image138.jpeg" /><Relationship Id="rId139" Type="http://schemas.openxmlformats.org/officeDocument/2006/relationships/image" Target="../media/image139.jpeg" /><Relationship Id="rId14" Type="http://schemas.openxmlformats.org/officeDocument/2006/relationships/image" Target="../media/image14.png" /><Relationship Id="rId140" Type="http://schemas.openxmlformats.org/officeDocument/2006/relationships/image" Target="../media/image140.jpeg" /><Relationship Id="rId141" Type="http://schemas.openxmlformats.org/officeDocument/2006/relationships/image" Target="../media/image141.jpeg" /><Relationship Id="rId142" Type="http://schemas.openxmlformats.org/officeDocument/2006/relationships/image" Target="../media/image142.jpeg" /><Relationship Id="rId143" Type="http://schemas.openxmlformats.org/officeDocument/2006/relationships/image" Target="../media/image143.jpeg" /><Relationship Id="rId144" Type="http://schemas.openxmlformats.org/officeDocument/2006/relationships/image" Target="../media/image144.jpeg" /><Relationship Id="rId145" Type="http://schemas.openxmlformats.org/officeDocument/2006/relationships/image" Target="../media/image145.jpeg" /><Relationship Id="rId146" Type="http://schemas.openxmlformats.org/officeDocument/2006/relationships/image" Target="../media/image146.jpeg" /><Relationship Id="rId147" Type="http://schemas.openxmlformats.org/officeDocument/2006/relationships/image" Target="../media/image147.jpeg" /><Relationship Id="rId148" Type="http://schemas.openxmlformats.org/officeDocument/2006/relationships/image" Target="../media/image148.jpeg" /><Relationship Id="rId149" Type="http://schemas.openxmlformats.org/officeDocument/2006/relationships/image" Target="../media/image149.jpeg" /><Relationship Id="rId15" Type="http://schemas.openxmlformats.org/officeDocument/2006/relationships/image" Target="../media/image15.png" /><Relationship Id="rId150" Type="http://schemas.openxmlformats.org/officeDocument/2006/relationships/image" Target="../media/image150.jpeg" /><Relationship Id="rId151" Type="http://schemas.openxmlformats.org/officeDocument/2006/relationships/image" Target="../media/image151.jpeg" /><Relationship Id="rId152" Type="http://schemas.openxmlformats.org/officeDocument/2006/relationships/image" Target="../media/image152.png" /><Relationship Id="rId153" Type="http://schemas.openxmlformats.org/officeDocument/2006/relationships/image" Target="../media/image153.png" /><Relationship Id="rId154" Type="http://schemas.openxmlformats.org/officeDocument/2006/relationships/image" Target="../media/image154.png" /><Relationship Id="rId155" Type="http://schemas.openxmlformats.org/officeDocument/2006/relationships/image" Target="../media/image155.jpeg" /><Relationship Id="rId156" Type="http://schemas.openxmlformats.org/officeDocument/2006/relationships/image" Target="../media/image156.jpeg" /><Relationship Id="rId157" Type="http://schemas.openxmlformats.org/officeDocument/2006/relationships/image" Target="../media/image157.jpeg" /><Relationship Id="rId158" Type="http://schemas.openxmlformats.org/officeDocument/2006/relationships/image" Target="../media/image158.jpeg" /><Relationship Id="rId159" Type="http://schemas.openxmlformats.org/officeDocument/2006/relationships/image" Target="../media/image159.jpeg" /><Relationship Id="rId16" Type="http://schemas.openxmlformats.org/officeDocument/2006/relationships/image" Target="../media/image16.jpeg" /><Relationship Id="rId160" Type="http://schemas.openxmlformats.org/officeDocument/2006/relationships/image" Target="../media/image160.jpeg" /><Relationship Id="rId161" Type="http://schemas.openxmlformats.org/officeDocument/2006/relationships/image" Target="../media/image161.png" /><Relationship Id="rId162" Type="http://schemas.openxmlformats.org/officeDocument/2006/relationships/image" Target="../media/image162.png" /><Relationship Id="rId163" Type="http://schemas.openxmlformats.org/officeDocument/2006/relationships/image" Target="../media/image163.png" /><Relationship Id="rId164" Type="http://schemas.openxmlformats.org/officeDocument/2006/relationships/image" Target="../media/image164.png" /><Relationship Id="rId165" Type="http://schemas.openxmlformats.org/officeDocument/2006/relationships/image" Target="../media/image165.png" /><Relationship Id="rId166" Type="http://schemas.openxmlformats.org/officeDocument/2006/relationships/image" Target="../media/image166.png" /><Relationship Id="rId167" Type="http://schemas.openxmlformats.org/officeDocument/2006/relationships/image" Target="../media/image167.png" /><Relationship Id="rId168" Type="http://schemas.openxmlformats.org/officeDocument/2006/relationships/image" Target="../media/image168.jpeg" /><Relationship Id="rId169" Type="http://schemas.openxmlformats.org/officeDocument/2006/relationships/image" Target="../media/image169.png" /><Relationship Id="rId17" Type="http://schemas.openxmlformats.org/officeDocument/2006/relationships/image" Target="../media/image17.png" /><Relationship Id="rId170" Type="http://schemas.openxmlformats.org/officeDocument/2006/relationships/image" Target="../media/image170.png" /><Relationship Id="rId171" Type="http://schemas.openxmlformats.org/officeDocument/2006/relationships/image" Target="../media/image171.png" /><Relationship Id="rId172" Type="http://schemas.openxmlformats.org/officeDocument/2006/relationships/image" Target="../media/image172.png" /><Relationship Id="rId173" Type="http://schemas.openxmlformats.org/officeDocument/2006/relationships/image" Target="../media/image173.jpeg" /><Relationship Id="rId174" Type="http://schemas.openxmlformats.org/officeDocument/2006/relationships/image" Target="../media/image174.jpeg" /><Relationship Id="rId175" Type="http://schemas.openxmlformats.org/officeDocument/2006/relationships/image" Target="../media/image175.png" /><Relationship Id="rId176" Type="http://schemas.openxmlformats.org/officeDocument/2006/relationships/image" Target="../media/image176.png" /><Relationship Id="rId177" Type="http://schemas.openxmlformats.org/officeDocument/2006/relationships/image" Target="../media/image177.png" /><Relationship Id="rId178" Type="http://schemas.openxmlformats.org/officeDocument/2006/relationships/image" Target="../media/image178.png" /><Relationship Id="rId179" Type="http://schemas.openxmlformats.org/officeDocument/2006/relationships/image" Target="../media/image179.png" /><Relationship Id="rId18" Type="http://schemas.openxmlformats.org/officeDocument/2006/relationships/image" Target="../media/image18.jpeg" /><Relationship Id="rId180" Type="http://schemas.openxmlformats.org/officeDocument/2006/relationships/image" Target="../media/image180.png" /><Relationship Id="rId181" Type="http://schemas.openxmlformats.org/officeDocument/2006/relationships/image" Target="../media/image181.png" /><Relationship Id="rId182" Type="http://schemas.openxmlformats.org/officeDocument/2006/relationships/image" Target="../media/image182.jpeg" /><Relationship Id="rId183" Type="http://schemas.openxmlformats.org/officeDocument/2006/relationships/image" Target="../media/image183.png" /><Relationship Id="rId184" Type="http://schemas.openxmlformats.org/officeDocument/2006/relationships/image" Target="../media/image184.jpeg" /><Relationship Id="rId185" Type="http://schemas.openxmlformats.org/officeDocument/2006/relationships/image" Target="../media/image185.png" /><Relationship Id="rId186" Type="http://schemas.openxmlformats.org/officeDocument/2006/relationships/image" Target="../media/image186.jpeg" /><Relationship Id="rId187" Type="http://schemas.openxmlformats.org/officeDocument/2006/relationships/image" Target="../media/image187.jpeg" /><Relationship Id="rId188" Type="http://schemas.openxmlformats.org/officeDocument/2006/relationships/image" Target="../media/image188.jpeg" /><Relationship Id="rId189" Type="http://schemas.openxmlformats.org/officeDocument/2006/relationships/image" Target="../media/image189.jpeg" /><Relationship Id="rId19" Type="http://schemas.openxmlformats.org/officeDocument/2006/relationships/image" Target="../media/image19.png" /><Relationship Id="rId190" Type="http://schemas.openxmlformats.org/officeDocument/2006/relationships/image" Target="../media/image190.png" /><Relationship Id="rId2" Type="http://schemas.openxmlformats.org/officeDocument/2006/relationships/image" Target="../media/image2.jpeg" /><Relationship Id="rId20" Type="http://schemas.openxmlformats.org/officeDocument/2006/relationships/image" Target="../media/image20.jpeg" /><Relationship Id="rId21" Type="http://schemas.openxmlformats.org/officeDocument/2006/relationships/image" Target="../media/image21.jpeg" /><Relationship Id="rId22" Type="http://schemas.openxmlformats.org/officeDocument/2006/relationships/image" Target="../media/image22.png" /><Relationship Id="rId23" Type="http://schemas.openxmlformats.org/officeDocument/2006/relationships/image" Target="../media/image23.png" /><Relationship Id="rId24" Type="http://schemas.openxmlformats.org/officeDocument/2006/relationships/image" Target="../media/image24.png" /><Relationship Id="rId25" Type="http://schemas.openxmlformats.org/officeDocument/2006/relationships/image" Target="../media/image25.png" /><Relationship Id="rId26" Type="http://schemas.openxmlformats.org/officeDocument/2006/relationships/image" Target="../media/image26.png" /><Relationship Id="rId27" Type="http://schemas.openxmlformats.org/officeDocument/2006/relationships/image" Target="../media/image27.jpeg" /><Relationship Id="rId28" Type="http://schemas.openxmlformats.org/officeDocument/2006/relationships/image" Target="../media/image28.jpeg" /><Relationship Id="rId29" Type="http://schemas.openxmlformats.org/officeDocument/2006/relationships/image" Target="../media/image29.png" /><Relationship Id="rId3" Type="http://schemas.openxmlformats.org/officeDocument/2006/relationships/image" Target="../media/image3.jpeg" /><Relationship Id="rId30" Type="http://schemas.openxmlformats.org/officeDocument/2006/relationships/image" Target="../media/image30.jpeg" /><Relationship Id="rId31" Type="http://schemas.openxmlformats.org/officeDocument/2006/relationships/image" Target="../media/image31.png" /><Relationship Id="rId32" Type="http://schemas.openxmlformats.org/officeDocument/2006/relationships/image" Target="../media/image32.png" /><Relationship Id="rId33" Type="http://schemas.openxmlformats.org/officeDocument/2006/relationships/image" Target="../media/image33.png" /><Relationship Id="rId34" Type="http://schemas.openxmlformats.org/officeDocument/2006/relationships/image" Target="../media/image34.png" /><Relationship Id="rId35" Type="http://schemas.openxmlformats.org/officeDocument/2006/relationships/image" Target="../media/image35.png" /><Relationship Id="rId36" Type="http://schemas.openxmlformats.org/officeDocument/2006/relationships/image" Target="../media/image36.jpeg" /><Relationship Id="rId37" Type="http://schemas.openxmlformats.org/officeDocument/2006/relationships/image" Target="../media/image37.jpeg" /><Relationship Id="rId38" Type="http://schemas.openxmlformats.org/officeDocument/2006/relationships/image" Target="../media/image38.jpeg" /><Relationship Id="rId39" Type="http://schemas.openxmlformats.org/officeDocument/2006/relationships/image" Target="../media/image39.png" /><Relationship Id="rId4" Type="http://schemas.openxmlformats.org/officeDocument/2006/relationships/image" Target="../media/image4.jpeg" /><Relationship Id="rId40" Type="http://schemas.openxmlformats.org/officeDocument/2006/relationships/image" Target="../media/image40.jpeg" /><Relationship Id="rId41" Type="http://schemas.openxmlformats.org/officeDocument/2006/relationships/image" Target="../media/image41.png" /><Relationship Id="rId42" Type="http://schemas.openxmlformats.org/officeDocument/2006/relationships/image" Target="../media/image42.png" /><Relationship Id="rId43" Type="http://schemas.openxmlformats.org/officeDocument/2006/relationships/image" Target="../media/image43.jpeg" /><Relationship Id="rId44" Type="http://schemas.openxmlformats.org/officeDocument/2006/relationships/image" Target="../media/image44.png" /><Relationship Id="rId45" Type="http://schemas.openxmlformats.org/officeDocument/2006/relationships/image" Target="../media/image45.jpeg" /><Relationship Id="rId46" Type="http://schemas.openxmlformats.org/officeDocument/2006/relationships/image" Target="../media/image46.jpeg" /><Relationship Id="rId47" Type="http://schemas.openxmlformats.org/officeDocument/2006/relationships/image" Target="../media/image47.jpeg" /><Relationship Id="rId48" Type="http://schemas.openxmlformats.org/officeDocument/2006/relationships/image" Target="../media/image48.jpeg" /><Relationship Id="rId49" Type="http://schemas.openxmlformats.org/officeDocument/2006/relationships/image" Target="../media/image49.jpeg" /><Relationship Id="rId5" Type="http://schemas.openxmlformats.org/officeDocument/2006/relationships/image" Target="../media/image5.jpeg" /><Relationship Id="rId50" Type="http://schemas.openxmlformats.org/officeDocument/2006/relationships/image" Target="../media/image50.jpeg" /><Relationship Id="rId51" Type="http://schemas.openxmlformats.org/officeDocument/2006/relationships/image" Target="../media/image51.jpeg" /><Relationship Id="rId52" Type="http://schemas.openxmlformats.org/officeDocument/2006/relationships/image" Target="../media/image52.jpeg" /><Relationship Id="rId53" Type="http://schemas.openxmlformats.org/officeDocument/2006/relationships/image" Target="../media/image53.jpeg" /><Relationship Id="rId54" Type="http://schemas.openxmlformats.org/officeDocument/2006/relationships/image" Target="../media/image54.jpeg" /><Relationship Id="rId55" Type="http://schemas.openxmlformats.org/officeDocument/2006/relationships/image" Target="../media/image55.jpeg" /><Relationship Id="rId56" Type="http://schemas.openxmlformats.org/officeDocument/2006/relationships/image" Target="../media/image56.jpeg" /><Relationship Id="rId57" Type="http://schemas.openxmlformats.org/officeDocument/2006/relationships/image" Target="../media/image57.jpeg" /><Relationship Id="rId58" Type="http://schemas.openxmlformats.org/officeDocument/2006/relationships/image" Target="../media/image58.jpeg" /><Relationship Id="rId59" Type="http://schemas.openxmlformats.org/officeDocument/2006/relationships/image" Target="../media/image59.jpeg" /><Relationship Id="rId6" Type="http://schemas.openxmlformats.org/officeDocument/2006/relationships/image" Target="../media/image6.png" /><Relationship Id="rId60" Type="http://schemas.openxmlformats.org/officeDocument/2006/relationships/image" Target="../media/image60.jpeg" /><Relationship Id="rId61" Type="http://schemas.openxmlformats.org/officeDocument/2006/relationships/image" Target="../media/image61.jpeg" /><Relationship Id="rId62" Type="http://schemas.openxmlformats.org/officeDocument/2006/relationships/image" Target="../media/image62.jpeg" /><Relationship Id="rId63" Type="http://schemas.openxmlformats.org/officeDocument/2006/relationships/image" Target="../media/image63.jpeg" /><Relationship Id="rId64" Type="http://schemas.openxmlformats.org/officeDocument/2006/relationships/image" Target="../media/image64.jpeg" /><Relationship Id="rId65" Type="http://schemas.openxmlformats.org/officeDocument/2006/relationships/image" Target="../media/image65.jpeg" /><Relationship Id="rId66" Type="http://schemas.openxmlformats.org/officeDocument/2006/relationships/image" Target="../media/image66.jpeg" /><Relationship Id="rId67" Type="http://schemas.openxmlformats.org/officeDocument/2006/relationships/image" Target="../media/image67.png" /><Relationship Id="rId68" Type="http://schemas.openxmlformats.org/officeDocument/2006/relationships/image" Target="../media/image68.png" /><Relationship Id="rId69" Type="http://schemas.openxmlformats.org/officeDocument/2006/relationships/image" Target="../media/image69.png" /><Relationship Id="rId7" Type="http://schemas.openxmlformats.org/officeDocument/2006/relationships/image" Target="../media/image7.jpeg" /><Relationship Id="rId70" Type="http://schemas.openxmlformats.org/officeDocument/2006/relationships/image" Target="../media/image70.png" /><Relationship Id="rId71" Type="http://schemas.openxmlformats.org/officeDocument/2006/relationships/image" Target="../media/image71.jpeg" /><Relationship Id="rId72" Type="http://schemas.openxmlformats.org/officeDocument/2006/relationships/image" Target="../media/image72.jpeg" /><Relationship Id="rId73" Type="http://schemas.openxmlformats.org/officeDocument/2006/relationships/image" Target="../media/image73.jpeg" /><Relationship Id="rId74" Type="http://schemas.openxmlformats.org/officeDocument/2006/relationships/image" Target="../media/image74.jpeg" /><Relationship Id="rId75" Type="http://schemas.openxmlformats.org/officeDocument/2006/relationships/image" Target="../media/image75.jpeg" /><Relationship Id="rId76" Type="http://schemas.openxmlformats.org/officeDocument/2006/relationships/image" Target="../media/image76.jpeg" /><Relationship Id="rId77" Type="http://schemas.openxmlformats.org/officeDocument/2006/relationships/image" Target="../media/image77.jpeg" /><Relationship Id="rId78" Type="http://schemas.openxmlformats.org/officeDocument/2006/relationships/image" Target="../media/image78.jpeg" /><Relationship Id="rId79" Type="http://schemas.openxmlformats.org/officeDocument/2006/relationships/image" Target="../media/image79.jpeg" /><Relationship Id="rId8" Type="http://schemas.openxmlformats.org/officeDocument/2006/relationships/image" Target="../media/image8.jpeg" /><Relationship Id="rId80" Type="http://schemas.openxmlformats.org/officeDocument/2006/relationships/image" Target="../media/image80.jpeg" /><Relationship Id="rId81" Type="http://schemas.openxmlformats.org/officeDocument/2006/relationships/image" Target="../media/image81.jpeg" /><Relationship Id="rId82" Type="http://schemas.openxmlformats.org/officeDocument/2006/relationships/image" Target="../media/image82.jpeg" /><Relationship Id="rId83" Type="http://schemas.openxmlformats.org/officeDocument/2006/relationships/image" Target="../media/image83.jpeg" /><Relationship Id="rId84" Type="http://schemas.openxmlformats.org/officeDocument/2006/relationships/image" Target="../media/image84.jpeg" /><Relationship Id="rId85" Type="http://schemas.openxmlformats.org/officeDocument/2006/relationships/image" Target="../media/image85.jpeg" /><Relationship Id="rId86" Type="http://schemas.openxmlformats.org/officeDocument/2006/relationships/image" Target="../media/image86.jpeg" /><Relationship Id="rId87" Type="http://schemas.openxmlformats.org/officeDocument/2006/relationships/image" Target="../media/image87.jpeg" /><Relationship Id="rId88" Type="http://schemas.openxmlformats.org/officeDocument/2006/relationships/image" Target="../media/image88.jpeg" /><Relationship Id="rId89" Type="http://schemas.openxmlformats.org/officeDocument/2006/relationships/image" Target="../media/image89.jpeg" /><Relationship Id="rId9" Type="http://schemas.openxmlformats.org/officeDocument/2006/relationships/image" Target="../media/image9.jpeg" /><Relationship Id="rId90" Type="http://schemas.openxmlformats.org/officeDocument/2006/relationships/image" Target="../media/image90.png" /><Relationship Id="rId91" Type="http://schemas.openxmlformats.org/officeDocument/2006/relationships/image" Target="../media/image91.jpeg" /><Relationship Id="rId92" Type="http://schemas.openxmlformats.org/officeDocument/2006/relationships/image" Target="../media/image92.jpeg" /><Relationship Id="rId93" Type="http://schemas.openxmlformats.org/officeDocument/2006/relationships/image" Target="../media/image93.jpeg" /><Relationship Id="rId94" Type="http://schemas.openxmlformats.org/officeDocument/2006/relationships/image" Target="../media/image94.png" /><Relationship Id="rId95" Type="http://schemas.openxmlformats.org/officeDocument/2006/relationships/image" Target="../media/image95.png" /><Relationship Id="rId96" Type="http://schemas.openxmlformats.org/officeDocument/2006/relationships/image" Target="../media/image96.png" /><Relationship Id="rId97" Type="http://schemas.openxmlformats.org/officeDocument/2006/relationships/image" Target="../media/image97.png" /><Relationship Id="rId98" Type="http://schemas.openxmlformats.org/officeDocument/2006/relationships/image" Target="../media/image98.jpeg" /><Relationship Id="rId99" Type="http://schemas.openxmlformats.org/officeDocument/2006/relationships/image" Target="../media/image99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</xdr:row>
      <xdr:rowOff>9525</xdr:rowOff>
    </xdr:from>
    <xdr:to>
      <xdr:col>3</xdr:col>
      <xdr:colOff>1285875</xdr:colOff>
      <xdr:row>3</xdr:row>
      <xdr:rowOff>1714500</xdr:rowOff>
    </xdr:to>
    <xdr:pic>
      <xdr:nvPicPr>
        <xdr:cNvPr id="1411" name="Picture 1">
          <a:extLst>
            <a:ext uri="{FF2B5EF4-FFF2-40B4-BE49-F238E27FC236}">
              <a16:creationId xmlns:a16="http://schemas.microsoft.com/office/drawing/2014/main" id="{A1E58952-C884-68CE-15B2-F5B1166EB7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971675"/>
          <a:ext cx="12382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4</xdr:row>
      <xdr:rowOff>9525</xdr:rowOff>
    </xdr:from>
    <xdr:to>
      <xdr:col>3</xdr:col>
      <xdr:colOff>1276350</xdr:colOff>
      <xdr:row>4</xdr:row>
      <xdr:rowOff>1714500</xdr:rowOff>
    </xdr:to>
    <xdr:pic>
      <xdr:nvPicPr>
        <xdr:cNvPr id="1412" name="Picture 2">
          <a:extLst>
            <a:ext uri="{FF2B5EF4-FFF2-40B4-BE49-F238E27FC236}">
              <a16:creationId xmlns:a16="http://schemas.microsoft.com/office/drawing/2014/main" id="{BB201001-F077-7E3C-10F2-22BF967674A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37052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5</xdr:row>
      <xdr:rowOff>9525</xdr:rowOff>
    </xdr:from>
    <xdr:to>
      <xdr:col>3</xdr:col>
      <xdr:colOff>1276350</xdr:colOff>
      <xdr:row>5</xdr:row>
      <xdr:rowOff>1714500</xdr:rowOff>
    </xdr:to>
    <xdr:pic>
      <xdr:nvPicPr>
        <xdr:cNvPr id="1413" name="Picture 3">
          <a:extLst>
            <a:ext uri="{FF2B5EF4-FFF2-40B4-BE49-F238E27FC236}">
              <a16:creationId xmlns:a16="http://schemas.microsoft.com/office/drawing/2014/main" id="{B073FC51-F602-2FC0-F537-7B4CBC4660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5438775"/>
          <a:ext cx="12096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</xdr:row>
      <xdr:rowOff>9525</xdr:rowOff>
    </xdr:from>
    <xdr:to>
      <xdr:col>3</xdr:col>
      <xdr:colOff>1323975</xdr:colOff>
      <xdr:row>6</xdr:row>
      <xdr:rowOff>1714500</xdr:rowOff>
    </xdr:to>
    <xdr:pic>
      <xdr:nvPicPr>
        <xdr:cNvPr id="1414" name="Picture 4">
          <a:extLst>
            <a:ext uri="{FF2B5EF4-FFF2-40B4-BE49-F238E27FC236}">
              <a16:creationId xmlns:a16="http://schemas.microsoft.com/office/drawing/2014/main" id="{DE82AE29-285F-C32E-FD71-F0217565C0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7172325"/>
          <a:ext cx="13049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7</xdr:row>
      <xdr:rowOff>9525</xdr:rowOff>
    </xdr:from>
    <xdr:to>
      <xdr:col>3</xdr:col>
      <xdr:colOff>1266825</xdr:colOff>
      <xdr:row>7</xdr:row>
      <xdr:rowOff>1714500</xdr:rowOff>
    </xdr:to>
    <xdr:pic>
      <xdr:nvPicPr>
        <xdr:cNvPr id="1415" name="Picture 5">
          <a:extLst>
            <a:ext uri="{FF2B5EF4-FFF2-40B4-BE49-F238E27FC236}">
              <a16:creationId xmlns:a16="http://schemas.microsoft.com/office/drawing/2014/main" id="{43A94F6E-08CB-E5CA-18F7-FBEFFBD3E51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8905875"/>
          <a:ext cx="12001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8</xdr:row>
      <xdr:rowOff>9525</xdr:rowOff>
    </xdr:from>
    <xdr:to>
      <xdr:col>3</xdr:col>
      <xdr:colOff>1276350</xdr:colOff>
      <xdr:row>8</xdr:row>
      <xdr:rowOff>1714500</xdr:rowOff>
    </xdr:to>
    <xdr:pic>
      <xdr:nvPicPr>
        <xdr:cNvPr id="1416" name="Picture 6">
          <a:extLst>
            <a:ext uri="{FF2B5EF4-FFF2-40B4-BE49-F238E27FC236}">
              <a16:creationId xmlns:a16="http://schemas.microsoft.com/office/drawing/2014/main" id="{A44EFEF8-2A94-8A90-0B21-656C5F16E9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063942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9</xdr:row>
      <xdr:rowOff>9525</xdr:rowOff>
    </xdr:from>
    <xdr:to>
      <xdr:col>3</xdr:col>
      <xdr:colOff>1276350</xdr:colOff>
      <xdr:row>9</xdr:row>
      <xdr:rowOff>1714500</xdr:rowOff>
    </xdr:to>
    <xdr:pic>
      <xdr:nvPicPr>
        <xdr:cNvPr id="1417" name="Picture 7">
          <a:extLst>
            <a:ext uri="{FF2B5EF4-FFF2-40B4-BE49-F238E27FC236}">
              <a16:creationId xmlns:a16="http://schemas.microsoft.com/office/drawing/2014/main" id="{FD289B0B-29A2-4B5F-52A1-FC6C7F9EDB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23729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1304925</xdr:colOff>
      <xdr:row>10</xdr:row>
      <xdr:rowOff>1714500</xdr:rowOff>
    </xdr:to>
    <xdr:pic>
      <xdr:nvPicPr>
        <xdr:cNvPr id="1418" name="Picture 8">
          <a:extLst>
            <a:ext uri="{FF2B5EF4-FFF2-40B4-BE49-F238E27FC236}">
              <a16:creationId xmlns:a16="http://schemas.microsoft.com/office/drawing/2014/main" id="{46D2EE31-EC6F-AC60-17AE-50B7887484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4106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57150</xdr:colOff>
      <xdr:row>11</xdr:row>
      <xdr:rowOff>9525</xdr:rowOff>
    </xdr:from>
    <xdr:to>
      <xdr:col>3</xdr:col>
      <xdr:colOff>1276350</xdr:colOff>
      <xdr:row>11</xdr:row>
      <xdr:rowOff>1714500</xdr:rowOff>
    </xdr:to>
    <xdr:pic>
      <xdr:nvPicPr>
        <xdr:cNvPr id="1419" name="Picture 9">
          <a:extLst>
            <a:ext uri="{FF2B5EF4-FFF2-40B4-BE49-F238E27FC236}">
              <a16:creationId xmlns:a16="http://schemas.microsoft.com/office/drawing/2014/main" id="{91B68983-AD42-19D9-EFF9-B4C9F6A7C3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5840075"/>
          <a:ext cx="12192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1304925</xdr:colOff>
      <xdr:row>12</xdr:row>
      <xdr:rowOff>1714500</xdr:rowOff>
    </xdr:to>
    <xdr:pic>
      <xdr:nvPicPr>
        <xdr:cNvPr id="1420" name="Picture 10">
          <a:extLst>
            <a:ext uri="{FF2B5EF4-FFF2-40B4-BE49-F238E27FC236}">
              <a16:creationId xmlns:a16="http://schemas.microsoft.com/office/drawing/2014/main" id="{A0B5A438-DAE1-6CD4-080E-DF43AF8583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736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1304925</xdr:colOff>
      <xdr:row>13</xdr:row>
      <xdr:rowOff>1714500</xdr:rowOff>
    </xdr:to>
    <xdr:pic>
      <xdr:nvPicPr>
        <xdr:cNvPr id="1421" name="Picture 11">
          <a:extLst>
            <a:ext uri="{FF2B5EF4-FFF2-40B4-BE49-F238E27FC236}">
              <a16:creationId xmlns:a16="http://schemas.microsoft.com/office/drawing/2014/main" id="{A61B3661-F32B-4756-21C4-2A7D1D5B19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93071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422" name="Picture 12">
          <a:extLst>
            <a:ext uri="{FF2B5EF4-FFF2-40B4-BE49-F238E27FC236}">
              <a16:creationId xmlns:a16="http://schemas.microsoft.com/office/drawing/2014/main" id="{628510E4-EF95-A749-CAAC-9CFE9B9A5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1040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423" name="Picture 13">
          <a:extLst>
            <a:ext uri="{FF2B5EF4-FFF2-40B4-BE49-F238E27FC236}">
              <a16:creationId xmlns:a16="http://schemas.microsoft.com/office/drawing/2014/main" id="{B9C971A6-5059-70FE-23C9-6CAE136C76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27742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1304925</xdr:colOff>
      <xdr:row>16</xdr:row>
      <xdr:rowOff>1714500</xdr:rowOff>
    </xdr:to>
    <xdr:pic>
      <xdr:nvPicPr>
        <xdr:cNvPr id="1424" name="Picture 14">
          <a:extLst>
            <a:ext uri="{FF2B5EF4-FFF2-40B4-BE49-F238E27FC236}">
              <a16:creationId xmlns:a16="http://schemas.microsoft.com/office/drawing/2014/main" id="{CB75A655-B23A-98BE-FA12-BCA501F02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45078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425" name="Picture 15">
          <a:extLst>
            <a:ext uri="{FF2B5EF4-FFF2-40B4-BE49-F238E27FC236}">
              <a16:creationId xmlns:a16="http://schemas.microsoft.com/office/drawing/2014/main" id="{C5D09D03-2B4A-B51C-81F6-8784BDBE6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6241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</xdr:row>
      <xdr:rowOff>0</xdr:rowOff>
    </xdr:from>
    <xdr:to>
      <xdr:col>3</xdr:col>
      <xdr:colOff>1333500</xdr:colOff>
      <xdr:row>18</xdr:row>
      <xdr:rowOff>1714500</xdr:rowOff>
    </xdr:to>
    <xdr:pic>
      <xdr:nvPicPr>
        <xdr:cNvPr id="1426" name="Picture 16">
          <a:extLst>
            <a:ext uri="{FF2B5EF4-FFF2-40B4-BE49-F238E27FC236}">
              <a16:creationId xmlns:a16="http://schemas.microsoft.com/office/drawing/2014/main" id="{B940236C-C344-BD0E-B3F9-62F9A7CD05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965400"/>
          <a:ext cx="132397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1304925</xdr:colOff>
      <xdr:row>19</xdr:row>
      <xdr:rowOff>1714500</xdr:rowOff>
    </xdr:to>
    <xdr:pic>
      <xdr:nvPicPr>
        <xdr:cNvPr id="1427" name="Picture 17">
          <a:extLst>
            <a:ext uri="{FF2B5EF4-FFF2-40B4-BE49-F238E27FC236}">
              <a16:creationId xmlns:a16="http://schemas.microsoft.com/office/drawing/2014/main" id="{B2B03C0F-E23F-DCC9-7AF5-C6CA3FB780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7084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1428" name="Picture 18">
          <a:extLst>
            <a:ext uri="{FF2B5EF4-FFF2-40B4-BE49-F238E27FC236}">
              <a16:creationId xmlns:a16="http://schemas.microsoft.com/office/drawing/2014/main" id="{553CB2B3-791E-9E39-02EF-57A32F7756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420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21</xdr:row>
      <xdr:rowOff>9525</xdr:rowOff>
    </xdr:from>
    <xdr:to>
      <xdr:col>3</xdr:col>
      <xdr:colOff>1304925</xdr:colOff>
      <xdr:row>21</xdr:row>
      <xdr:rowOff>1714500</xdr:rowOff>
    </xdr:to>
    <xdr:pic>
      <xdr:nvPicPr>
        <xdr:cNvPr id="1429" name="Picture 19">
          <a:extLst>
            <a:ext uri="{FF2B5EF4-FFF2-40B4-BE49-F238E27FC236}">
              <a16:creationId xmlns:a16="http://schemas.microsoft.com/office/drawing/2014/main" id="{BD2D7FF6-3BEB-CF11-1A6B-E407FF3036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3175575"/>
          <a:ext cx="12668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1430" name="Picture 20">
          <a:extLst>
            <a:ext uri="{FF2B5EF4-FFF2-40B4-BE49-F238E27FC236}">
              <a16:creationId xmlns:a16="http://schemas.microsoft.com/office/drawing/2014/main" id="{58846E67-B054-2DE3-2ACF-F016E00F8B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49091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23</xdr:row>
      <xdr:rowOff>9525</xdr:rowOff>
    </xdr:from>
    <xdr:to>
      <xdr:col>3</xdr:col>
      <xdr:colOff>1295400</xdr:colOff>
      <xdr:row>23</xdr:row>
      <xdr:rowOff>1714500</xdr:rowOff>
    </xdr:to>
    <xdr:pic>
      <xdr:nvPicPr>
        <xdr:cNvPr id="1431" name="Picture 21">
          <a:extLst>
            <a:ext uri="{FF2B5EF4-FFF2-40B4-BE49-F238E27FC236}">
              <a16:creationId xmlns:a16="http://schemas.microsoft.com/office/drawing/2014/main" id="{493C826C-EDF0-A5F6-1E5A-99866EF1F36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36642675"/>
          <a:ext cx="12573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8E9AF130-AE2A-BFF6-4E63-54610EC244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83762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25</xdr:row>
      <xdr:rowOff>0</xdr:rowOff>
    </xdr:from>
    <xdr:to>
      <xdr:col>3</xdr:col>
      <xdr:colOff>1304925</xdr:colOff>
      <xdr:row>25</xdr:row>
      <xdr:rowOff>1714500</xdr:rowOff>
    </xdr:to>
    <xdr:pic>
      <xdr:nvPicPr>
        <xdr:cNvPr id="1433" name="Picture 23">
          <a:extLst>
            <a:ext uri="{FF2B5EF4-FFF2-40B4-BE49-F238E27FC236}">
              <a16:creationId xmlns:a16="http://schemas.microsoft.com/office/drawing/2014/main" id="{AF25F7DC-BAEC-A22F-69BA-ADA4C7BED0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40100250"/>
          <a:ext cx="12668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26</xdr:row>
      <xdr:rowOff>0</xdr:rowOff>
    </xdr:from>
    <xdr:to>
      <xdr:col>3</xdr:col>
      <xdr:colOff>1304925</xdr:colOff>
      <xdr:row>26</xdr:row>
      <xdr:rowOff>1714500</xdr:rowOff>
    </xdr:to>
    <xdr:pic>
      <xdr:nvPicPr>
        <xdr:cNvPr id="1434" name="Picture 24">
          <a:extLst>
            <a:ext uri="{FF2B5EF4-FFF2-40B4-BE49-F238E27FC236}">
              <a16:creationId xmlns:a16="http://schemas.microsoft.com/office/drawing/2014/main" id="{4942E8CF-CD16-F8D1-42DA-A6209C397F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1833800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1314450</xdr:colOff>
      <xdr:row>27</xdr:row>
      <xdr:rowOff>1714500</xdr:rowOff>
    </xdr:to>
    <xdr:pic>
      <xdr:nvPicPr>
        <xdr:cNvPr id="1435" name="Picture 25">
          <a:extLst>
            <a:ext uri="{FF2B5EF4-FFF2-40B4-BE49-F238E27FC236}">
              <a16:creationId xmlns:a16="http://schemas.microsoft.com/office/drawing/2014/main" id="{D63C837A-B94C-3410-30E1-EB9E434820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35768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28</xdr:row>
      <xdr:rowOff>9525</xdr:rowOff>
    </xdr:from>
    <xdr:to>
      <xdr:col>3</xdr:col>
      <xdr:colOff>1304925</xdr:colOff>
      <xdr:row>28</xdr:row>
      <xdr:rowOff>1714500</xdr:rowOff>
    </xdr:to>
    <xdr:pic>
      <xdr:nvPicPr>
        <xdr:cNvPr id="1436" name="Picture 26">
          <a:extLst>
            <a:ext uri="{FF2B5EF4-FFF2-40B4-BE49-F238E27FC236}">
              <a16:creationId xmlns:a16="http://schemas.microsoft.com/office/drawing/2014/main" id="{0FCB0D12-D622-9F29-C56D-DF078D3193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53104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1437" name="Picture 27">
          <a:extLst>
            <a:ext uri="{FF2B5EF4-FFF2-40B4-BE49-F238E27FC236}">
              <a16:creationId xmlns:a16="http://schemas.microsoft.com/office/drawing/2014/main" id="{CA812846-68E8-8553-EB13-18607D32BC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70439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1438" name="Picture 28">
          <a:extLst>
            <a:ext uri="{FF2B5EF4-FFF2-40B4-BE49-F238E27FC236}">
              <a16:creationId xmlns:a16="http://schemas.microsoft.com/office/drawing/2014/main" id="{8FB82A1F-B954-5832-67E1-664111FB7CE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87775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1439" name="Picture 29">
          <a:extLst>
            <a:ext uri="{FF2B5EF4-FFF2-40B4-BE49-F238E27FC236}">
              <a16:creationId xmlns:a16="http://schemas.microsoft.com/office/drawing/2014/main" id="{C184D9D8-B9CD-F2B1-8F71-1A83B6A073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05110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1314450</xdr:colOff>
      <xdr:row>32</xdr:row>
      <xdr:rowOff>1714500</xdr:rowOff>
    </xdr:to>
    <xdr:pic>
      <xdr:nvPicPr>
        <xdr:cNvPr id="1440" name="Picture 30">
          <a:extLst>
            <a:ext uri="{FF2B5EF4-FFF2-40B4-BE49-F238E27FC236}">
              <a16:creationId xmlns:a16="http://schemas.microsoft.com/office/drawing/2014/main" id="{24813F97-3FDC-55E1-9C38-3FB3AC1ECF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22446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1314450</xdr:colOff>
      <xdr:row>33</xdr:row>
      <xdr:rowOff>1714500</xdr:rowOff>
    </xdr:to>
    <xdr:pic>
      <xdr:nvPicPr>
        <xdr:cNvPr id="1441" name="Picture 31">
          <a:extLst>
            <a:ext uri="{FF2B5EF4-FFF2-40B4-BE49-F238E27FC236}">
              <a16:creationId xmlns:a16="http://schemas.microsoft.com/office/drawing/2014/main" id="{C61CA1D5-C935-12C7-C056-6D826ECBCFA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39781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1304925</xdr:colOff>
      <xdr:row>34</xdr:row>
      <xdr:rowOff>1714500</xdr:rowOff>
    </xdr:to>
    <xdr:pic>
      <xdr:nvPicPr>
        <xdr:cNvPr id="1442" name="Picture 32">
          <a:extLst>
            <a:ext uri="{FF2B5EF4-FFF2-40B4-BE49-F238E27FC236}">
              <a16:creationId xmlns:a16="http://schemas.microsoft.com/office/drawing/2014/main" id="{9400CA6A-1E7F-1F2D-A068-B74D6D534C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5711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35</xdr:row>
      <xdr:rowOff>9525</xdr:rowOff>
    </xdr:from>
    <xdr:to>
      <xdr:col>3</xdr:col>
      <xdr:colOff>1314450</xdr:colOff>
      <xdr:row>35</xdr:row>
      <xdr:rowOff>1714500</xdr:rowOff>
    </xdr:to>
    <xdr:pic>
      <xdr:nvPicPr>
        <xdr:cNvPr id="1443" name="Picture 33">
          <a:extLst>
            <a:ext uri="{FF2B5EF4-FFF2-40B4-BE49-F238E27FC236}">
              <a16:creationId xmlns:a16="http://schemas.microsoft.com/office/drawing/2014/main" id="{761AB71E-1F7A-EECF-53A2-698B88D217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74452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36</xdr:row>
      <xdr:rowOff>9525</xdr:rowOff>
    </xdr:from>
    <xdr:to>
      <xdr:col>3</xdr:col>
      <xdr:colOff>1314450</xdr:colOff>
      <xdr:row>36</xdr:row>
      <xdr:rowOff>1714500</xdr:rowOff>
    </xdr:to>
    <xdr:pic>
      <xdr:nvPicPr>
        <xdr:cNvPr id="1444" name="Picture 34">
          <a:extLst>
            <a:ext uri="{FF2B5EF4-FFF2-40B4-BE49-F238E27FC236}">
              <a16:creationId xmlns:a16="http://schemas.microsoft.com/office/drawing/2014/main" id="{9B99C26F-0D78-EE37-DCA8-4BD7A471F3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591788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1314450</xdr:colOff>
      <xdr:row>37</xdr:row>
      <xdr:rowOff>1714500</xdr:rowOff>
    </xdr:to>
    <xdr:pic>
      <xdr:nvPicPr>
        <xdr:cNvPr id="1445" name="Picture 35">
          <a:extLst>
            <a:ext uri="{FF2B5EF4-FFF2-40B4-BE49-F238E27FC236}">
              <a16:creationId xmlns:a16="http://schemas.microsoft.com/office/drawing/2014/main" id="{62FD058F-89BE-8BCF-8B2E-D1D3AB007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091237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38</xdr:row>
      <xdr:rowOff>9525</xdr:rowOff>
    </xdr:from>
    <xdr:to>
      <xdr:col>3</xdr:col>
      <xdr:colOff>1314450</xdr:colOff>
      <xdr:row>38</xdr:row>
      <xdr:rowOff>1714500</xdr:rowOff>
    </xdr:to>
    <xdr:pic>
      <xdr:nvPicPr>
        <xdr:cNvPr id="1446" name="Picture 36">
          <a:extLst>
            <a:ext uri="{FF2B5EF4-FFF2-40B4-BE49-F238E27FC236}">
              <a16:creationId xmlns:a16="http://schemas.microsoft.com/office/drawing/2014/main" id="{3098F6B3-ECED-F83E-B708-B84162E96B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62645925"/>
          <a:ext cx="12858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39</xdr:row>
      <xdr:rowOff>9525</xdr:rowOff>
    </xdr:from>
    <xdr:to>
      <xdr:col>3</xdr:col>
      <xdr:colOff>1238250</xdr:colOff>
      <xdr:row>39</xdr:row>
      <xdr:rowOff>1714500</xdr:rowOff>
    </xdr:to>
    <xdr:pic>
      <xdr:nvPicPr>
        <xdr:cNvPr id="1447" name="Picture 37">
          <a:extLst>
            <a:ext uri="{FF2B5EF4-FFF2-40B4-BE49-F238E27FC236}">
              <a16:creationId xmlns:a16="http://schemas.microsoft.com/office/drawing/2014/main" id="{F3E82510-B932-6863-9C40-605897BFCE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643794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40</xdr:row>
      <xdr:rowOff>104775</xdr:rowOff>
    </xdr:from>
    <xdr:to>
      <xdr:col>3</xdr:col>
      <xdr:colOff>1333500</xdr:colOff>
      <xdr:row>40</xdr:row>
      <xdr:rowOff>1619250</xdr:rowOff>
    </xdr:to>
    <xdr:pic>
      <xdr:nvPicPr>
        <xdr:cNvPr id="1448" name="Picture 38">
          <a:extLst>
            <a:ext uri="{FF2B5EF4-FFF2-40B4-BE49-F238E27FC236}">
              <a16:creationId xmlns:a16="http://schemas.microsoft.com/office/drawing/2014/main" id="{CC225678-EDED-D320-1F87-6EEB456387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6208275"/>
          <a:ext cx="1323975" cy="15144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41</xdr:row>
      <xdr:rowOff>200025</xdr:rowOff>
    </xdr:from>
    <xdr:to>
      <xdr:col>3</xdr:col>
      <xdr:colOff>1333500</xdr:colOff>
      <xdr:row>41</xdr:row>
      <xdr:rowOff>1524000</xdr:rowOff>
    </xdr:to>
    <xdr:pic>
      <xdr:nvPicPr>
        <xdr:cNvPr id="1449" name="Picture 39">
          <a:extLst>
            <a:ext uri="{FF2B5EF4-FFF2-40B4-BE49-F238E27FC236}">
              <a16:creationId xmlns:a16="http://schemas.microsoft.com/office/drawing/2014/main" id="{541B7136-E44C-7F6A-FE8B-472AB0235D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68037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42</xdr:row>
      <xdr:rowOff>9525</xdr:rowOff>
    </xdr:from>
    <xdr:to>
      <xdr:col>3</xdr:col>
      <xdr:colOff>1266825</xdr:colOff>
      <xdr:row>42</xdr:row>
      <xdr:rowOff>1714500</xdr:rowOff>
    </xdr:to>
    <xdr:pic>
      <xdr:nvPicPr>
        <xdr:cNvPr id="1450" name="Picture 40">
          <a:extLst>
            <a:ext uri="{FF2B5EF4-FFF2-40B4-BE49-F238E27FC236}">
              <a16:creationId xmlns:a16="http://schemas.microsoft.com/office/drawing/2014/main" id="{449E84BD-26E9-C238-D754-513025D33DB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69580125"/>
          <a:ext cx="11906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43</xdr:row>
      <xdr:rowOff>9525</xdr:rowOff>
    </xdr:from>
    <xdr:to>
      <xdr:col>3</xdr:col>
      <xdr:colOff>1238250</xdr:colOff>
      <xdr:row>43</xdr:row>
      <xdr:rowOff>1714500</xdr:rowOff>
    </xdr:to>
    <xdr:pic>
      <xdr:nvPicPr>
        <xdr:cNvPr id="1451" name="Picture 41">
          <a:extLst>
            <a:ext uri="{FF2B5EF4-FFF2-40B4-BE49-F238E27FC236}">
              <a16:creationId xmlns:a16="http://schemas.microsoft.com/office/drawing/2014/main" id="{C1429816-1112-68BE-9B19-794B962552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13136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44</xdr:row>
      <xdr:rowOff>9525</xdr:rowOff>
    </xdr:from>
    <xdr:to>
      <xdr:col>3</xdr:col>
      <xdr:colOff>1304925</xdr:colOff>
      <xdr:row>44</xdr:row>
      <xdr:rowOff>1714500</xdr:rowOff>
    </xdr:to>
    <xdr:pic>
      <xdr:nvPicPr>
        <xdr:cNvPr id="1452" name="Picture 42">
          <a:extLst>
            <a:ext uri="{FF2B5EF4-FFF2-40B4-BE49-F238E27FC236}">
              <a16:creationId xmlns:a16="http://schemas.microsoft.com/office/drawing/2014/main" id="{A276846F-134B-EF8A-1D48-8362E42930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3047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45</xdr:row>
      <xdr:rowOff>9525</xdr:rowOff>
    </xdr:from>
    <xdr:to>
      <xdr:col>3</xdr:col>
      <xdr:colOff>1257300</xdr:colOff>
      <xdr:row>45</xdr:row>
      <xdr:rowOff>1714500</xdr:rowOff>
    </xdr:to>
    <xdr:pic>
      <xdr:nvPicPr>
        <xdr:cNvPr id="1453" name="Picture 43">
          <a:extLst>
            <a:ext uri="{FF2B5EF4-FFF2-40B4-BE49-F238E27FC236}">
              <a16:creationId xmlns:a16="http://schemas.microsoft.com/office/drawing/2014/main" id="{4B866BA6-B344-FADA-3A6B-4861ED2B87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478077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46</xdr:row>
      <xdr:rowOff>9525</xdr:rowOff>
    </xdr:from>
    <xdr:to>
      <xdr:col>3</xdr:col>
      <xdr:colOff>1257300</xdr:colOff>
      <xdr:row>46</xdr:row>
      <xdr:rowOff>1714500</xdr:rowOff>
    </xdr:to>
    <xdr:pic>
      <xdr:nvPicPr>
        <xdr:cNvPr id="1454" name="Picture 44">
          <a:extLst>
            <a:ext uri="{FF2B5EF4-FFF2-40B4-BE49-F238E27FC236}">
              <a16:creationId xmlns:a16="http://schemas.microsoft.com/office/drawing/2014/main" id="{BC0F6106-597F-5D1E-2E4A-3B94C528B9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65143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47</xdr:row>
      <xdr:rowOff>9525</xdr:rowOff>
    </xdr:from>
    <xdr:to>
      <xdr:col>3</xdr:col>
      <xdr:colOff>1304925</xdr:colOff>
      <xdr:row>47</xdr:row>
      <xdr:rowOff>1714500</xdr:rowOff>
    </xdr:to>
    <xdr:pic>
      <xdr:nvPicPr>
        <xdr:cNvPr id="1455" name="Picture 45">
          <a:extLst>
            <a:ext uri="{FF2B5EF4-FFF2-40B4-BE49-F238E27FC236}">
              <a16:creationId xmlns:a16="http://schemas.microsoft.com/office/drawing/2014/main" id="{DC3345B5-64AE-74E1-44B5-009C00684E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782478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48</xdr:row>
      <xdr:rowOff>152400</xdr:rowOff>
    </xdr:from>
    <xdr:to>
      <xdr:col>3</xdr:col>
      <xdr:colOff>1333500</xdr:colOff>
      <xdr:row>48</xdr:row>
      <xdr:rowOff>1571625</xdr:rowOff>
    </xdr:to>
    <xdr:pic>
      <xdr:nvPicPr>
        <xdr:cNvPr id="1456" name="Picture 46">
          <a:extLst>
            <a:ext uri="{FF2B5EF4-FFF2-40B4-BE49-F238E27FC236}">
              <a16:creationId xmlns:a16="http://schemas.microsoft.com/office/drawing/2014/main" id="{59D7B668-957C-4981-D607-1C1E7F262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01243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49</xdr:row>
      <xdr:rowOff>152400</xdr:rowOff>
    </xdr:from>
    <xdr:to>
      <xdr:col>3</xdr:col>
      <xdr:colOff>1333500</xdr:colOff>
      <xdr:row>49</xdr:row>
      <xdr:rowOff>1571625</xdr:rowOff>
    </xdr:to>
    <xdr:pic>
      <xdr:nvPicPr>
        <xdr:cNvPr id="1457" name="Picture 47">
          <a:extLst>
            <a:ext uri="{FF2B5EF4-FFF2-40B4-BE49-F238E27FC236}">
              <a16:creationId xmlns:a16="http://schemas.microsoft.com/office/drawing/2014/main" id="{08A6E0B3-8737-C031-C297-03E03FD7A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18578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50</xdr:row>
      <xdr:rowOff>200025</xdr:rowOff>
    </xdr:from>
    <xdr:to>
      <xdr:col>3</xdr:col>
      <xdr:colOff>1333500</xdr:colOff>
      <xdr:row>50</xdr:row>
      <xdr:rowOff>1524000</xdr:rowOff>
    </xdr:to>
    <xdr:pic>
      <xdr:nvPicPr>
        <xdr:cNvPr id="1458" name="Picture 48">
          <a:extLst>
            <a:ext uri="{FF2B5EF4-FFF2-40B4-BE49-F238E27FC236}">
              <a16:creationId xmlns:a16="http://schemas.microsoft.com/office/drawing/2014/main" id="{CB1C4B01-F85E-AE05-B3FA-4CC8959741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3639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51</xdr:row>
      <xdr:rowOff>200025</xdr:rowOff>
    </xdr:from>
    <xdr:to>
      <xdr:col>3</xdr:col>
      <xdr:colOff>1333500</xdr:colOff>
      <xdr:row>51</xdr:row>
      <xdr:rowOff>1524000</xdr:rowOff>
    </xdr:to>
    <xdr:pic>
      <xdr:nvPicPr>
        <xdr:cNvPr id="1459" name="Picture 49">
          <a:extLst>
            <a:ext uri="{FF2B5EF4-FFF2-40B4-BE49-F238E27FC236}">
              <a16:creationId xmlns:a16="http://schemas.microsoft.com/office/drawing/2014/main" id="{7518AEF9-FB2D-3A13-B92F-857F7A7410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5372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52</xdr:row>
      <xdr:rowOff>152400</xdr:rowOff>
    </xdr:from>
    <xdr:to>
      <xdr:col>3</xdr:col>
      <xdr:colOff>1333500</xdr:colOff>
      <xdr:row>52</xdr:row>
      <xdr:rowOff>1571625</xdr:rowOff>
    </xdr:to>
    <xdr:pic>
      <xdr:nvPicPr>
        <xdr:cNvPr id="1460" name="Picture 50">
          <a:extLst>
            <a:ext uri="{FF2B5EF4-FFF2-40B4-BE49-F238E27FC236}">
              <a16:creationId xmlns:a16="http://schemas.microsoft.com/office/drawing/2014/main" id="{E46842FE-5BBC-A985-14FD-102AADA9C5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705850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53</xdr:row>
      <xdr:rowOff>152400</xdr:rowOff>
    </xdr:from>
    <xdr:to>
      <xdr:col>3</xdr:col>
      <xdr:colOff>1333500</xdr:colOff>
      <xdr:row>53</xdr:row>
      <xdr:rowOff>1571625</xdr:rowOff>
    </xdr:to>
    <xdr:pic>
      <xdr:nvPicPr>
        <xdr:cNvPr id="1461" name="Picture 51">
          <a:extLst>
            <a:ext uri="{FF2B5EF4-FFF2-40B4-BE49-F238E27FC236}">
              <a16:creationId xmlns:a16="http://schemas.microsoft.com/office/drawing/2014/main" id="{9B936E09-816D-E4F6-90E4-8740A366BB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88792050"/>
          <a:ext cx="1323975" cy="14192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1714500</xdr:rowOff>
    </xdr:to>
    <xdr:pic>
      <xdr:nvPicPr>
        <xdr:cNvPr id="1462" name="Picture 52">
          <a:extLst>
            <a:ext uri="{FF2B5EF4-FFF2-40B4-BE49-F238E27FC236}">
              <a16:creationId xmlns:a16="http://schemas.microsoft.com/office/drawing/2014/main" id="{824E7F12-2ABA-617F-18ED-C48671B508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903827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55</xdr:row>
      <xdr:rowOff>200025</xdr:rowOff>
    </xdr:from>
    <xdr:to>
      <xdr:col>3</xdr:col>
      <xdr:colOff>1333500</xdr:colOff>
      <xdr:row>55</xdr:row>
      <xdr:rowOff>1514475</xdr:rowOff>
    </xdr:to>
    <xdr:pic>
      <xdr:nvPicPr>
        <xdr:cNvPr id="1463" name="Picture 53">
          <a:extLst>
            <a:ext uri="{FF2B5EF4-FFF2-40B4-BE49-F238E27FC236}">
              <a16:creationId xmlns:a16="http://schemas.microsoft.com/office/drawing/2014/main" id="{4E073109-9E08-1116-2991-B65651EDC1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23067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56</xdr:row>
      <xdr:rowOff>190500</xdr:rowOff>
    </xdr:from>
    <xdr:to>
      <xdr:col>3</xdr:col>
      <xdr:colOff>1333500</xdr:colOff>
      <xdr:row>56</xdr:row>
      <xdr:rowOff>1524000</xdr:rowOff>
    </xdr:to>
    <xdr:pic>
      <xdr:nvPicPr>
        <xdr:cNvPr id="1464" name="Picture 54">
          <a:extLst>
            <a:ext uri="{FF2B5EF4-FFF2-40B4-BE49-F238E27FC236}">
              <a16:creationId xmlns:a16="http://schemas.microsoft.com/office/drawing/2014/main" id="{E2800CF3-BEAD-3C08-35EC-A645A8B8B69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4030800"/>
          <a:ext cx="1323975" cy="1333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57</xdr:row>
      <xdr:rowOff>219075</xdr:rowOff>
    </xdr:from>
    <xdr:to>
      <xdr:col>3</xdr:col>
      <xdr:colOff>1333500</xdr:colOff>
      <xdr:row>57</xdr:row>
      <xdr:rowOff>1485900</xdr:rowOff>
    </xdr:to>
    <xdr:pic>
      <xdr:nvPicPr>
        <xdr:cNvPr id="1465" name="Picture 55">
          <a:extLst>
            <a:ext uri="{FF2B5EF4-FFF2-40B4-BE49-F238E27FC236}">
              <a16:creationId xmlns:a16="http://schemas.microsoft.com/office/drawing/2014/main" id="{52EEBFFD-83C7-AEB8-2CCE-B627FC490B1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57929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58</xdr:row>
      <xdr:rowOff>200025</xdr:rowOff>
    </xdr:from>
    <xdr:to>
      <xdr:col>3</xdr:col>
      <xdr:colOff>1333500</xdr:colOff>
      <xdr:row>58</xdr:row>
      <xdr:rowOff>1514475</xdr:rowOff>
    </xdr:to>
    <xdr:pic>
      <xdr:nvPicPr>
        <xdr:cNvPr id="1466" name="Picture 56">
          <a:extLst>
            <a:ext uri="{FF2B5EF4-FFF2-40B4-BE49-F238E27FC236}">
              <a16:creationId xmlns:a16="http://schemas.microsoft.com/office/drawing/2014/main" id="{7218DE40-0815-E4BF-57FB-0F33E1D805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75074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59</xdr:row>
      <xdr:rowOff>219075</xdr:rowOff>
    </xdr:from>
    <xdr:to>
      <xdr:col>3</xdr:col>
      <xdr:colOff>1333500</xdr:colOff>
      <xdr:row>59</xdr:row>
      <xdr:rowOff>1485900</xdr:rowOff>
    </xdr:to>
    <xdr:pic>
      <xdr:nvPicPr>
        <xdr:cNvPr id="1467" name="Picture 57">
          <a:extLst>
            <a:ext uri="{FF2B5EF4-FFF2-40B4-BE49-F238E27FC236}">
              <a16:creationId xmlns:a16="http://schemas.microsoft.com/office/drawing/2014/main" id="{29DF06F4-E4E4-C58A-AA4C-1473C039C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99260025"/>
          <a:ext cx="1323975" cy="12668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3</xdr:col>
      <xdr:colOff>1323975</xdr:colOff>
      <xdr:row>60</xdr:row>
      <xdr:rowOff>1714500</xdr:rowOff>
    </xdr:to>
    <xdr:pic>
      <xdr:nvPicPr>
        <xdr:cNvPr id="1468" name="Picture 58">
          <a:extLst>
            <a:ext uri="{FF2B5EF4-FFF2-40B4-BE49-F238E27FC236}">
              <a16:creationId xmlns:a16="http://schemas.microsoft.com/office/drawing/2014/main" id="{6269F037-A9E3-901D-B3D8-BEE6A9448C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0078402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61</xdr:row>
      <xdr:rowOff>9525</xdr:rowOff>
    </xdr:from>
    <xdr:to>
      <xdr:col>3</xdr:col>
      <xdr:colOff>1304925</xdr:colOff>
      <xdr:row>61</xdr:row>
      <xdr:rowOff>1714500</xdr:rowOff>
    </xdr:to>
    <xdr:pic>
      <xdr:nvPicPr>
        <xdr:cNvPr id="1469" name="Picture 59">
          <a:extLst>
            <a:ext uri="{FF2B5EF4-FFF2-40B4-BE49-F238E27FC236}">
              <a16:creationId xmlns:a16="http://schemas.microsoft.com/office/drawing/2014/main" id="{19467348-BFD6-3799-9D2F-B3FDFBCF9C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2517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62</xdr:row>
      <xdr:rowOff>9525</xdr:rowOff>
    </xdr:from>
    <xdr:to>
      <xdr:col>3</xdr:col>
      <xdr:colOff>1304925</xdr:colOff>
      <xdr:row>62</xdr:row>
      <xdr:rowOff>1704975</xdr:rowOff>
    </xdr:to>
    <xdr:pic>
      <xdr:nvPicPr>
        <xdr:cNvPr id="1470" name="Picture 60">
          <a:extLst>
            <a:ext uri="{FF2B5EF4-FFF2-40B4-BE49-F238E27FC236}">
              <a16:creationId xmlns:a16="http://schemas.microsoft.com/office/drawing/2014/main" id="{E87E1F71-A93C-90A6-FFBC-9AA97B7DE7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42511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63</xdr:row>
      <xdr:rowOff>9525</xdr:rowOff>
    </xdr:from>
    <xdr:to>
      <xdr:col>3</xdr:col>
      <xdr:colOff>1304925</xdr:colOff>
      <xdr:row>63</xdr:row>
      <xdr:rowOff>1704975</xdr:rowOff>
    </xdr:to>
    <xdr:pic>
      <xdr:nvPicPr>
        <xdr:cNvPr id="1471" name="Picture 61">
          <a:extLst>
            <a:ext uri="{FF2B5EF4-FFF2-40B4-BE49-F238E27FC236}">
              <a16:creationId xmlns:a16="http://schemas.microsoft.com/office/drawing/2014/main" id="{19D39A35-22B1-17E4-00D3-2D68E4488B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59846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64</xdr:row>
      <xdr:rowOff>9525</xdr:rowOff>
    </xdr:from>
    <xdr:to>
      <xdr:col>3</xdr:col>
      <xdr:colOff>1304925</xdr:colOff>
      <xdr:row>64</xdr:row>
      <xdr:rowOff>1704975</xdr:rowOff>
    </xdr:to>
    <xdr:pic>
      <xdr:nvPicPr>
        <xdr:cNvPr id="1472" name="Picture 62">
          <a:extLst>
            <a:ext uri="{FF2B5EF4-FFF2-40B4-BE49-F238E27FC236}">
              <a16:creationId xmlns:a16="http://schemas.microsoft.com/office/drawing/2014/main" id="{910AC2D4-9DA3-5817-45EE-3EDD2389E8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771822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65</xdr:row>
      <xdr:rowOff>9525</xdr:rowOff>
    </xdr:from>
    <xdr:to>
      <xdr:col>3</xdr:col>
      <xdr:colOff>1304925</xdr:colOff>
      <xdr:row>65</xdr:row>
      <xdr:rowOff>1704975</xdr:rowOff>
    </xdr:to>
    <xdr:pic>
      <xdr:nvPicPr>
        <xdr:cNvPr id="1473" name="Picture 63">
          <a:extLst>
            <a:ext uri="{FF2B5EF4-FFF2-40B4-BE49-F238E27FC236}">
              <a16:creationId xmlns:a16="http://schemas.microsoft.com/office/drawing/2014/main" id="{85CDF74F-1148-D9CB-FE1A-AB83423EE1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09451775"/>
          <a:ext cx="1276350" cy="1695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66</xdr:row>
      <xdr:rowOff>9525</xdr:rowOff>
    </xdr:from>
    <xdr:to>
      <xdr:col>3</xdr:col>
      <xdr:colOff>1304925</xdr:colOff>
      <xdr:row>66</xdr:row>
      <xdr:rowOff>1714500</xdr:rowOff>
    </xdr:to>
    <xdr:pic>
      <xdr:nvPicPr>
        <xdr:cNvPr id="1474" name="Picture 64">
          <a:extLst>
            <a:ext uri="{FF2B5EF4-FFF2-40B4-BE49-F238E27FC236}">
              <a16:creationId xmlns:a16="http://schemas.microsoft.com/office/drawing/2014/main" id="{1BDBC996-5338-8018-5E65-01C7FB5C2B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111853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1323975</xdr:colOff>
      <xdr:row>67</xdr:row>
      <xdr:rowOff>1714500</xdr:rowOff>
    </xdr:to>
    <xdr:pic>
      <xdr:nvPicPr>
        <xdr:cNvPr id="1475" name="Picture 65">
          <a:extLst>
            <a:ext uri="{FF2B5EF4-FFF2-40B4-BE49-F238E27FC236}">
              <a16:creationId xmlns:a16="http://schemas.microsoft.com/office/drawing/2014/main" id="{84A7FE10-4793-7597-C06E-59C04CA4C2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2918875"/>
          <a:ext cx="13144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68</xdr:row>
      <xdr:rowOff>9525</xdr:rowOff>
    </xdr:from>
    <xdr:to>
      <xdr:col>3</xdr:col>
      <xdr:colOff>1333500</xdr:colOff>
      <xdr:row>68</xdr:row>
      <xdr:rowOff>1714500</xdr:rowOff>
    </xdr:to>
    <xdr:pic>
      <xdr:nvPicPr>
        <xdr:cNvPr id="1476" name="Picture 66">
          <a:extLst>
            <a:ext uri="{FF2B5EF4-FFF2-40B4-BE49-F238E27FC236}">
              <a16:creationId xmlns:a16="http://schemas.microsoft.com/office/drawing/2014/main" id="{8F973321-E1F6-94DB-F082-AD21872A7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14652425"/>
          <a:ext cx="13239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69</xdr:row>
      <xdr:rowOff>0</xdr:rowOff>
    </xdr:from>
    <xdr:to>
      <xdr:col>3</xdr:col>
      <xdr:colOff>1323975</xdr:colOff>
      <xdr:row>69</xdr:row>
      <xdr:rowOff>1714500</xdr:rowOff>
    </xdr:to>
    <xdr:pic>
      <xdr:nvPicPr>
        <xdr:cNvPr id="1477" name="Picture 67">
          <a:extLst>
            <a:ext uri="{FF2B5EF4-FFF2-40B4-BE49-F238E27FC236}">
              <a16:creationId xmlns:a16="http://schemas.microsoft.com/office/drawing/2014/main" id="{20000BD1-226F-17E6-ABC4-542886AA00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16376450"/>
          <a:ext cx="1304925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70</xdr:row>
      <xdr:rowOff>9525</xdr:rowOff>
    </xdr:from>
    <xdr:to>
      <xdr:col>3</xdr:col>
      <xdr:colOff>1238250</xdr:colOff>
      <xdr:row>70</xdr:row>
      <xdr:rowOff>1714500</xdr:rowOff>
    </xdr:to>
    <xdr:pic>
      <xdr:nvPicPr>
        <xdr:cNvPr id="1478" name="Picture 68">
          <a:extLst>
            <a:ext uri="{FF2B5EF4-FFF2-40B4-BE49-F238E27FC236}">
              <a16:creationId xmlns:a16="http://schemas.microsoft.com/office/drawing/2014/main" id="{B52645F6-36B5-3EFF-38AE-4CCD76DE45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81195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1479" name="Picture 69">
          <a:extLst>
            <a:ext uri="{FF2B5EF4-FFF2-40B4-BE49-F238E27FC236}">
              <a16:creationId xmlns:a16="http://schemas.microsoft.com/office/drawing/2014/main" id="{923E7DCE-045D-C0BE-5A5F-25673129FB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198530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72</xdr:row>
      <xdr:rowOff>9525</xdr:rowOff>
    </xdr:from>
    <xdr:to>
      <xdr:col>3</xdr:col>
      <xdr:colOff>1247775</xdr:colOff>
      <xdr:row>72</xdr:row>
      <xdr:rowOff>1714500</xdr:rowOff>
    </xdr:to>
    <xdr:pic>
      <xdr:nvPicPr>
        <xdr:cNvPr id="1480" name="Picture 71">
          <a:extLst>
            <a:ext uri="{FF2B5EF4-FFF2-40B4-BE49-F238E27FC236}">
              <a16:creationId xmlns:a16="http://schemas.microsoft.com/office/drawing/2014/main" id="{143D84D9-704F-1F73-6921-05C19A3610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1586625"/>
          <a:ext cx="11525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73</xdr:row>
      <xdr:rowOff>9525</xdr:rowOff>
    </xdr:from>
    <xdr:to>
      <xdr:col>3</xdr:col>
      <xdr:colOff>1238250</xdr:colOff>
      <xdr:row>73</xdr:row>
      <xdr:rowOff>1714500</xdr:rowOff>
    </xdr:to>
    <xdr:pic>
      <xdr:nvPicPr>
        <xdr:cNvPr id="1481" name="Picture 72">
          <a:extLst>
            <a:ext uri="{FF2B5EF4-FFF2-40B4-BE49-F238E27FC236}">
              <a16:creationId xmlns:a16="http://schemas.microsoft.com/office/drawing/2014/main" id="{CB08BCF1-A00D-5551-DC6F-8CC251D3ED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33201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74</xdr:row>
      <xdr:rowOff>9525</xdr:rowOff>
    </xdr:from>
    <xdr:to>
      <xdr:col>3</xdr:col>
      <xdr:colOff>1247775</xdr:colOff>
      <xdr:row>74</xdr:row>
      <xdr:rowOff>1714500</xdr:rowOff>
    </xdr:to>
    <xdr:pic>
      <xdr:nvPicPr>
        <xdr:cNvPr id="1482" name="Picture 73">
          <a:extLst>
            <a:ext uri="{FF2B5EF4-FFF2-40B4-BE49-F238E27FC236}">
              <a16:creationId xmlns:a16="http://schemas.microsoft.com/office/drawing/2014/main" id="{2CC6F13C-D14B-38A4-67CE-2FD67AFFA6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5053725"/>
          <a:ext cx="11525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114300</xdr:colOff>
      <xdr:row>75</xdr:row>
      <xdr:rowOff>9525</xdr:rowOff>
    </xdr:from>
    <xdr:to>
      <xdr:col>3</xdr:col>
      <xdr:colOff>1228725</xdr:colOff>
      <xdr:row>75</xdr:row>
      <xdr:rowOff>1714500</xdr:rowOff>
    </xdr:to>
    <xdr:pic>
      <xdr:nvPicPr>
        <xdr:cNvPr id="1483" name="Picture 74">
          <a:extLst>
            <a:ext uri="{FF2B5EF4-FFF2-40B4-BE49-F238E27FC236}">
              <a16:creationId xmlns:a16="http://schemas.microsoft.com/office/drawing/2014/main" id="{61ACF593-B7B0-BD40-FFCE-1ECBEF0122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26787275"/>
          <a:ext cx="111442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76</xdr:row>
      <xdr:rowOff>9525</xdr:rowOff>
    </xdr:from>
    <xdr:to>
      <xdr:col>3</xdr:col>
      <xdr:colOff>1238250</xdr:colOff>
      <xdr:row>76</xdr:row>
      <xdr:rowOff>1714500</xdr:rowOff>
    </xdr:to>
    <xdr:pic>
      <xdr:nvPicPr>
        <xdr:cNvPr id="1484" name="Picture 75">
          <a:extLst>
            <a:ext uri="{FF2B5EF4-FFF2-40B4-BE49-F238E27FC236}">
              <a16:creationId xmlns:a16="http://schemas.microsoft.com/office/drawing/2014/main" id="{091A23F4-569E-0530-67DE-E6976D4E40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2852082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77</xdr:row>
      <xdr:rowOff>9525</xdr:rowOff>
    </xdr:from>
    <xdr:to>
      <xdr:col>3</xdr:col>
      <xdr:colOff>1238250</xdr:colOff>
      <xdr:row>77</xdr:row>
      <xdr:rowOff>1714500</xdr:rowOff>
    </xdr:to>
    <xdr:pic>
      <xdr:nvPicPr>
        <xdr:cNvPr id="1485" name="Picture 76">
          <a:extLst>
            <a:ext uri="{FF2B5EF4-FFF2-40B4-BE49-F238E27FC236}">
              <a16:creationId xmlns:a16="http://schemas.microsoft.com/office/drawing/2014/main" id="{EA6DBFCD-3882-3FE4-11A8-A1C187C5879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02543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104775</xdr:colOff>
      <xdr:row>78</xdr:row>
      <xdr:rowOff>9525</xdr:rowOff>
    </xdr:from>
    <xdr:to>
      <xdr:col>3</xdr:col>
      <xdr:colOff>1228725</xdr:colOff>
      <xdr:row>78</xdr:row>
      <xdr:rowOff>1714500</xdr:rowOff>
    </xdr:to>
    <xdr:pic>
      <xdr:nvPicPr>
        <xdr:cNvPr id="1486" name="Picture 77">
          <a:extLst>
            <a:ext uri="{FF2B5EF4-FFF2-40B4-BE49-F238E27FC236}">
              <a16:creationId xmlns:a16="http://schemas.microsoft.com/office/drawing/2014/main" id="{C1557A7C-E058-CF98-7C07-79C9940429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131987925"/>
          <a:ext cx="11239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79</xdr:row>
      <xdr:rowOff>9525</xdr:rowOff>
    </xdr:from>
    <xdr:to>
      <xdr:col>3</xdr:col>
      <xdr:colOff>1238250</xdr:colOff>
      <xdr:row>79</xdr:row>
      <xdr:rowOff>1714500</xdr:rowOff>
    </xdr:to>
    <xdr:pic>
      <xdr:nvPicPr>
        <xdr:cNvPr id="1487" name="Picture 78">
          <a:extLst>
            <a:ext uri="{FF2B5EF4-FFF2-40B4-BE49-F238E27FC236}">
              <a16:creationId xmlns:a16="http://schemas.microsoft.com/office/drawing/2014/main" id="{4FFE7BA1-6A66-9F0A-8456-7867F194A3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3721475"/>
          <a:ext cx="11430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80</xdr:row>
      <xdr:rowOff>0</xdr:rowOff>
    </xdr:from>
    <xdr:to>
      <xdr:col>3</xdr:col>
      <xdr:colOff>1238250</xdr:colOff>
      <xdr:row>80</xdr:row>
      <xdr:rowOff>1714500</xdr:rowOff>
    </xdr:to>
    <xdr:pic>
      <xdr:nvPicPr>
        <xdr:cNvPr id="1488" name="Picture 79">
          <a:extLst>
            <a:ext uri="{FF2B5EF4-FFF2-40B4-BE49-F238E27FC236}">
              <a16:creationId xmlns:a16="http://schemas.microsoft.com/office/drawing/2014/main" id="{4907B511-916D-7B30-4C01-20F4216C4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135445500"/>
          <a:ext cx="114300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81</xdr:row>
      <xdr:rowOff>190500</xdr:rowOff>
    </xdr:from>
    <xdr:to>
      <xdr:col>3</xdr:col>
      <xdr:colOff>1333500</xdr:colOff>
      <xdr:row>81</xdr:row>
      <xdr:rowOff>1533525</xdr:rowOff>
    </xdr:to>
    <xdr:pic>
      <xdr:nvPicPr>
        <xdr:cNvPr id="1489" name="Picture 80">
          <a:extLst>
            <a:ext uri="{FF2B5EF4-FFF2-40B4-BE49-F238E27FC236}">
              <a16:creationId xmlns:a16="http://schemas.microsoft.com/office/drawing/2014/main" id="{79807E84-B46A-A2C6-5E07-20F146B236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73695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82</xdr:row>
      <xdr:rowOff>171450</xdr:rowOff>
    </xdr:from>
    <xdr:to>
      <xdr:col>3</xdr:col>
      <xdr:colOff>1333500</xdr:colOff>
      <xdr:row>82</xdr:row>
      <xdr:rowOff>1524000</xdr:rowOff>
    </xdr:to>
    <xdr:pic>
      <xdr:nvPicPr>
        <xdr:cNvPr id="1490" name="Picture 81">
          <a:extLst>
            <a:ext uri="{FF2B5EF4-FFF2-40B4-BE49-F238E27FC236}">
              <a16:creationId xmlns:a16="http://schemas.microsoft.com/office/drawing/2014/main" id="{20BB23BF-23AA-0142-81EB-20CCC5ADBC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390840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1491" name="Picture 82">
          <a:extLst>
            <a:ext uri="{FF2B5EF4-FFF2-40B4-BE49-F238E27FC236}">
              <a16:creationId xmlns:a16="http://schemas.microsoft.com/office/drawing/2014/main" id="{D470D70F-2BB8-BB98-2B28-84BB2F3E58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0846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84</xdr:row>
      <xdr:rowOff>171450</xdr:rowOff>
    </xdr:from>
    <xdr:to>
      <xdr:col>3</xdr:col>
      <xdr:colOff>1333500</xdr:colOff>
      <xdr:row>84</xdr:row>
      <xdr:rowOff>1524000</xdr:rowOff>
    </xdr:to>
    <xdr:pic>
      <xdr:nvPicPr>
        <xdr:cNvPr id="1492" name="Picture 83">
          <a:extLst>
            <a:ext uri="{FF2B5EF4-FFF2-40B4-BE49-F238E27FC236}">
              <a16:creationId xmlns:a16="http://schemas.microsoft.com/office/drawing/2014/main" id="{67124B1D-460E-845C-1D02-AD94BCE9C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2551150"/>
          <a:ext cx="1323975" cy="13525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85</xdr:row>
      <xdr:rowOff>200025</xdr:rowOff>
    </xdr:from>
    <xdr:to>
      <xdr:col>3</xdr:col>
      <xdr:colOff>1333500</xdr:colOff>
      <xdr:row>85</xdr:row>
      <xdr:rowOff>1524000</xdr:rowOff>
    </xdr:to>
    <xdr:pic>
      <xdr:nvPicPr>
        <xdr:cNvPr id="1493" name="Picture 84">
          <a:extLst>
            <a:ext uri="{FF2B5EF4-FFF2-40B4-BE49-F238E27FC236}">
              <a16:creationId xmlns:a16="http://schemas.microsoft.com/office/drawing/2014/main" id="{1EEAA168-3881-E807-9E60-973B6E940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4313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86</xdr:row>
      <xdr:rowOff>200025</xdr:rowOff>
    </xdr:from>
    <xdr:to>
      <xdr:col>3</xdr:col>
      <xdr:colOff>1333500</xdr:colOff>
      <xdr:row>86</xdr:row>
      <xdr:rowOff>1524000</xdr:rowOff>
    </xdr:to>
    <xdr:pic>
      <xdr:nvPicPr>
        <xdr:cNvPr id="1494" name="Picture 85">
          <a:extLst>
            <a:ext uri="{FF2B5EF4-FFF2-40B4-BE49-F238E27FC236}">
              <a16:creationId xmlns:a16="http://schemas.microsoft.com/office/drawing/2014/main" id="{153EE303-CA0B-A956-A7DB-2075D47E18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6046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87</xdr:row>
      <xdr:rowOff>200025</xdr:rowOff>
    </xdr:from>
    <xdr:to>
      <xdr:col>3</xdr:col>
      <xdr:colOff>1333500</xdr:colOff>
      <xdr:row>87</xdr:row>
      <xdr:rowOff>1524000</xdr:rowOff>
    </xdr:to>
    <xdr:pic>
      <xdr:nvPicPr>
        <xdr:cNvPr id="1495" name="Picture 86">
          <a:extLst>
            <a:ext uri="{FF2B5EF4-FFF2-40B4-BE49-F238E27FC236}">
              <a16:creationId xmlns:a16="http://schemas.microsoft.com/office/drawing/2014/main" id="{0A267F42-2514-E1FA-A4CB-55A095543F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77803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88</xdr:row>
      <xdr:rowOff>190500</xdr:rowOff>
    </xdr:from>
    <xdr:to>
      <xdr:col>3</xdr:col>
      <xdr:colOff>1333500</xdr:colOff>
      <xdr:row>88</xdr:row>
      <xdr:rowOff>1533525</xdr:rowOff>
    </xdr:to>
    <xdr:pic>
      <xdr:nvPicPr>
        <xdr:cNvPr id="1496" name="Picture 87">
          <a:extLst>
            <a:ext uri="{FF2B5EF4-FFF2-40B4-BE49-F238E27FC236}">
              <a16:creationId xmlns:a16="http://schemas.microsoft.com/office/drawing/2014/main" id="{0343BE48-7D65-4D46-D150-6B00523EB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4950440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89</xdr:row>
      <xdr:rowOff>190500</xdr:rowOff>
    </xdr:from>
    <xdr:to>
      <xdr:col>3</xdr:col>
      <xdr:colOff>1333500</xdr:colOff>
      <xdr:row>89</xdr:row>
      <xdr:rowOff>1533525</xdr:rowOff>
    </xdr:to>
    <xdr:pic>
      <xdr:nvPicPr>
        <xdr:cNvPr id="1497" name="Picture 88">
          <a:extLst>
            <a:ext uri="{FF2B5EF4-FFF2-40B4-BE49-F238E27FC236}">
              <a16:creationId xmlns:a16="http://schemas.microsoft.com/office/drawing/2014/main" id="{BBBA346C-5004-0659-5BA9-90CA69C38D9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1237950"/>
          <a:ext cx="1323975" cy="13430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90</xdr:row>
      <xdr:rowOff>200025</xdr:rowOff>
    </xdr:from>
    <xdr:to>
      <xdr:col>3</xdr:col>
      <xdr:colOff>1333500</xdr:colOff>
      <xdr:row>90</xdr:row>
      <xdr:rowOff>1524000</xdr:rowOff>
    </xdr:to>
    <xdr:pic>
      <xdr:nvPicPr>
        <xdr:cNvPr id="1498" name="Picture 89">
          <a:extLst>
            <a:ext uri="{FF2B5EF4-FFF2-40B4-BE49-F238E27FC236}">
              <a16:creationId xmlns:a16="http://schemas.microsoft.com/office/drawing/2014/main" id="{1931F773-32A6-315E-8B4D-8025B0418D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2981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91</xdr:row>
      <xdr:rowOff>200025</xdr:rowOff>
    </xdr:from>
    <xdr:to>
      <xdr:col>3</xdr:col>
      <xdr:colOff>1333500</xdr:colOff>
      <xdr:row>91</xdr:row>
      <xdr:rowOff>1524000</xdr:rowOff>
    </xdr:to>
    <xdr:pic>
      <xdr:nvPicPr>
        <xdr:cNvPr id="1499" name="Picture 90">
          <a:extLst>
            <a:ext uri="{FF2B5EF4-FFF2-40B4-BE49-F238E27FC236}">
              <a16:creationId xmlns:a16="http://schemas.microsoft.com/office/drawing/2014/main" id="{05873E65-E565-8772-E7CD-E87065A0FCA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4714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97</xdr:row>
      <xdr:rowOff>9525</xdr:rowOff>
    </xdr:from>
    <xdr:to>
      <xdr:col>3</xdr:col>
      <xdr:colOff>1304925</xdr:colOff>
      <xdr:row>97</xdr:row>
      <xdr:rowOff>1714500</xdr:rowOff>
    </xdr:to>
    <xdr:pic>
      <xdr:nvPicPr>
        <xdr:cNvPr id="1500" name="Picture 91">
          <a:extLst>
            <a:ext uri="{FF2B5EF4-FFF2-40B4-BE49-F238E27FC236}">
              <a16:creationId xmlns:a16="http://schemas.microsoft.com/office/drawing/2014/main" id="{5A1D5F1D-1D58-2597-7DE6-37185E09D0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649253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98</xdr:row>
      <xdr:rowOff>152400</xdr:rowOff>
    </xdr:from>
    <xdr:to>
      <xdr:col>3</xdr:col>
      <xdr:colOff>1333500</xdr:colOff>
      <xdr:row>98</xdr:row>
      <xdr:rowOff>1562100</xdr:rowOff>
    </xdr:to>
    <xdr:pic>
      <xdr:nvPicPr>
        <xdr:cNvPr id="1501" name="Picture 92">
          <a:extLst>
            <a:ext uri="{FF2B5EF4-FFF2-40B4-BE49-F238E27FC236}">
              <a16:creationId xmlns:a16="http://schemas.microsoft.com/office/drawing/2014/main" id="{5B5A52FF-08E2-5E2F-0AB1-F75C6EFA34A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68018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99</xdr:row>
      <xdr:rowOff>142875</xdr:rowOff>
    </xdr:from>
    <xdr:to>
      <xdr:col>3</xdr:col>
      <xdr:colOff>1333500</xdr:colOff>
      <xdr:row>99</xdr:row>
      <xdr:rowOff>1581150</xdr:rowOff>
    </xdr:to>
    <xdr:pic>
      <xdr:nvPicPr>
        <xdr:cNvPr id="1502" name="Picture 93">
          <a:extLst>
            <a:ext uri="{FF2B5EF4-FFF2-40B4-BE49-F238E27FC236}">
              <a16:creationId xmlns:a16="http://schemas.microsoft.com/office/drawing/2014/main" id="{9CBAF943-2EA8-AE69-F571-8A7CF259C9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6852582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100</xdr:row>
      <xdr:rowOff>152400</xdr:rowOff>
    </xdr:from>
    <xdr:to>
      <xdr:col>3</xdr:col>
      <xdr:colOff>1333500</xdr:colOff>
      <xdr:row>100</xdr:row>
      <xdr:rowOff>1562100</xdr:rowOff>
    </xdr:to>
    <xdr:pic>
      <xdr:nvPicPr>
        <xdr:cNvPr id="1503" name="Picture 94">
          <a:extLst>
            <a:ext uri="{FF2B5EF4-FFF2-40B4-BE49-F238E27FC236}">
              <a16:creationId xmlns:a16="http://schemas.microsoft.com/office/drawing/2014/main" id="{4B3346D2-08BD-EF9B-57F5-B4585D45F3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702689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101</xdr:row>
      <xdr:rowOff>9525</xdr:rowOff>
    </xdr:from>
    <xdr:to>
      <xdr:col>3</xdr:col>
      <xdr:colOff>1304925</xdr:colOff>
      <xdr:row>101</xdr:row>
      <xdr:rowOff>1714500</xdr:rowOff>
    </xdr:to>
    <xdr:pic>
      <xdr:nvPicPr>
        <xdr:cNvPr id="1504" name="Picture 95">
          <a:extLst>
            <a:ext uri="{FF2B5EF4-FFF2-40B4-BE49-F238E27FC236}">
              <a16:creationId xmlns:a16="http://schemas.microsoft.com/office/drawing/2014/main" id="{F2CC48B3-4446-1C86-9188-B91843CD1D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1859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102</xdr:row>
      <xdr:rowOff>9525</xdr:rowOff>
    </xdr:from>
    <xdr:to>
      <xdr:col>3</xdr:col>
      <xdr:colOff>1304925</xdr:colOff>
      <xdr:row>102</xdr:row>
      <xdr:rowOff>1714500</xdr:rowOff>
    </xdr:to>
    <xdr:pic>
      <xdr:nvPicPr>
        <xdr:cNvPr id="1505" name="Picture 96">
          <a:extLst>
            <a:ext uri="{FF2B5EF4-FFF2-40B4-BE49-F238E27FC236}">
              <a16:creationId xmlns:a16="http://schemas.microsoft.com/office/drawing/2014/main" id="{37D4919F-589A-20D8-B153-2329405A92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3593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103</xdr:row>
      <xdr:rowOff>9525</xdr:rowOff>
    </xdr:from>
    <xdr:to>
      <xdr:col>3</xdr:col>
      <xdr:colOff>1304925</xdr:colOff>
      <xdr:row>103</xdr:row>
      <xdr:rowOff>1714500</xdr:rowOff>
    </xdr:to>
    <xdr:pic>
      <xdr:nvPicPr>
        <xdr:cNvPr id="1506" name="Picture 97">
          <a:extLst>
            <a:ext uri="{FF2B5EF4-FFF2-40B4-BE49-F238E27FC236}">
              <a16:creationId xmlns:a16="http://schemas.microsoft.com/office/drawing/2014/main" id="{188D3B8E-D2F2-A562-DD5A-3C40824EE5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5326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104</xdr:row>
      <xdr:rowOff>9525</xdr:rowOff>
    </xdr:from>
    <xdr:to>
      <xdr:col>3</xdr:col>
      <xdr:colOff>1304925</xdr:colOff>
      <xdr:row>104</xdr:row>
      <xdr:rowOff>1714500</xdr:rowOff>
    </xdr:to>
    <xdr:pic>
      <xdr:nvPicPr>
        <xdr:cNvPr id="1507" name="Picture 98">
          <a:extLst>
            <a:ext uri="{FF2B5EF4-FFF2-40B4-BE49-F238E27FC236}">
              <a16:creationId xmlns:a16="http://schemas.microsoft.com/office/drawing/2014/main" id="{7B0CC087-6D34-9ED4-7C46-3137EF4683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7060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105</xdr:row>
      <xdr:rowOff>9525</xdr:rowOff>
    </xdr:from>
    <xdr:to>
      <xdr:col>3</xdr:col>
      <xdr:colOff>1304925</xdr:colOff>
      <xdr:row>105</xdr:row>
      <xdr:rowOff>1714500</xdr:rowOff>
    </xdr:to>
    <xdr:pic>
      <xdr:nvPicPr>
        <xdr:cNvPr id="1508" name="Picture 99">
          <a:extLst>
            <a:ext uri="{FF2B5EF4-FFF2-40B4-BE49-F238E27FC236}">
              <a16:creationId xmlns:a16="http://schemas.microsoft.com/office/drawing/2014/main" id="{F42AAF4E-6BE4-D257-DCD4-DFC2EC7F92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1787937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106</xdr:row>
      <xdr:rowOff>152400</xdr:rowOff>
    </xdr:from>
    <xdr:to>
      <xdr:col>3</xdr:col>
      <xdr:colOff>1333500</xdr:colOff>
      <xdr:row>106</xdr:row>
      <xdr:rowOff>1562100</xdr:rowOff>
    </xdr:to>
    <xdr:pic>
      <xdr:nvPicPr>
        <xdr:cNvPr id="1509" name="Picture 100">
          <a:extLst>
            <a:ext uri="{FF2B5EF4-FFF2-40B4-BE49-F238E27FC236}">
              <a16:creationId xmlns:a16="http://schemas.microsoft.com/office/drawing/2014/main" id="{172776EB-0225-5C03-5367-6FB59C66F1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067020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107</xdr:row>
      <xdr:rowOff>152400</xdr:rowOff>
    </xdr:from>
    <xdr:to>
      <xdr:col>3</xdr:col>
      <xdr:colOff>1333500</xdr:colOff>
      <xdr:row>107</xdr:row>
      <xdr:rowOff>1562100</xdr:rowOff>
    </xdr:to>
    <xdr:pic>
      <xdr:nvPicPr>
        <xdr:cNvPr id="1510" name="Picture 101">
          <a:extLst>
            <a:ext uri="{FF2B5EF4-FFF2-40B4-BE49-F238E27FC236}">
              <a16:creationId xmlns:a16="http://schemas.microsoft.com/office/drawing/2014/main" id="{F4D8273D-3A85-F9A7-AE0E-F96584EDD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24037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511" name="Picture 102">
          <a:extLst>
            <a:ext uri="{FF2B5EF4-FFF2-40B4-BE49-F238E27FC236}">
              <a16:creationId xmlns:a16="http://schemas.microsoft.com/office/drawing/2014/main" id="{8AAD84CE-6530-321C-AFED-A9147FE9D7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41849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512" name="Picture 103">
          <a:extLst>
            <a:ext uri="{FF2B5EF4-FFF2-40B4-BE49-F238E27FC236}">
              <a16:creationId xmlns:a16="http://schemas.microsoft.com/office/drawing/2014/main" id="{3904A93A-27D7-B7ED-B19C-2F175C823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59184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1524000</xdr:rowOff>
    </xdr:to>
    <xdr:pic>
      <xdr:nvPicPr>
        <xdr:cNvPr id="1513" name="Picture 104">
          <a:extLst>
            <a:ext uri="{FF2B5EF4-FFF2-40B4-BE49-F238E27FC236}">
              <a16:creationId xmlns:a16="http://schemas.microsoft.com/office/drawing/2014/main" id="{7DDDEEAA-BC93-27BF-FB3C-F46EE24CA4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76520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111</xdr:row>
      <xdr:rowOff>200025</xdr:rowOff>
    </xdr:from>
    <xdr:to>
      <xdr:col>3</xdr:col>
      <xdr:colOff>1333500</xdr:colOff>
      <xdr:row>111</xdr:row>
      <xdr:rowOff>1524000</xdr:rowOff>
    </xdr:to>
    <xdr:pic>
      <xdr:nvPicPr>
        <xdr:cNvPr id="1514" name="Picture 105">
          <a:extLst>
            <a:ext uri="{FF2B5EF4-FFF2-40B4-BE49-F238E27FC236}">
              <a16:creationId xmlns:a16="http://schemas.microsoft.com/office/drawing/2014/main" id="{44422803-5679-970A-10BB-AF3CFD937F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893855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112</xdr:row>
      <xdr:rowOff>200025</xdr:rowOff>
    </xdr:from>
    <xdr:to>
      <xdr:col>3</xdr:col>
      <xdr:colOff>1333500</xdr:colOff>
      <xdr:row>112</xdr:row>
      <xdr:rowOff>1524000</xdr:rowOff>
    </xdr:to>
    <xdr:pic>
      <xdr:nvPicPr>
        <xdr:cNvPr id="1515" name="Picture 106">
          <a:extLst>
            <a:ext uri="{FF2B5EF4-FFF2-40B4-BE49-F238E27FC236}">
              <a16:creationId xmlns:a16="http://schemas.microsoft.com/office/drawing/2014/main" id="{DEA1ED81-4C9B-5DC0-B10E-DA9499700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11191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516" name="Picture 107">
          <a:extLst>
            <a:ext uri="{FF2B5EF4-FFF2-40B4-BE49-F238E27FC236}">
              <a16:creationId xmlns:a16="http://schemas.microsoft.com/office/drawing/2014/main" id="{091584E0-7C1A-0FDD-178E-86807DD63C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2852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114</xdr:row>
      <xdr:rowOff>200025</xdr:rowOff>
    </xdr:from>
    <xdr:to>
      <xdr:col>3</xdr:col>
      <xdr:colOff>1333500</xdr:colOff>
      <xdr:row>114</xdr:row>
      <xdr:rowOff>1514475</xdr:rowOff>
    </xdr:to>
    <xdr:pic>
      <xdr:nvPicPr>
        <xdr:cNvPr id="1517" name="Picture 108">
          <a:extLst>
            <a:ext uri="{FF2B5EF4-FFF2-40B4-BE49-F238E27FC236}">
              <a16:creationId xmlns:a16="http://schemas.microsoft.com/office/drawing/2014/main" id="{1A0353B9-F8E9-F990-C045-5EFABEFA82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45862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115</xdr:row>
      <xdr:rowOff>200025</xdr:rowOff>
    </xdr:from>
    <xdr:to>
      <xdr:col>3</xdr:col>
      <xdr:colOff>1333500</xdr:colOff>
      <xdr:row>115</xdr:row>
      <xdr:rowOff>1524000</xdr:rowOff>
    </xdr:to>
    <xdr:pic>
      <xdr:nvPicPr>
        <xdr:cNvPr id="1518" name="Picture 109">
          <a:extLst>
            <a:ext uri="{FF2B5EF4-FFF2-40B4-BE49-F238E27FC236}">
              <a16:creationId xmlns:a16="http://schemas.microsoft.com/office/drawing/2014/main" id="{E4200368-47FA-38AE-3907-5D553D4013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6319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116</xdr:row>
      <xdr:rowOff>200025</xdr:rowOff>
    </xdr:from>
    <xdr:to>
      <xdr:col>3</xdr:col>
      <xdr:colOff>1333500</xdr:colOff>
      <xdr:row>116</xdr:row>
      <xdr:rowOff>1524000</xdr:rowOff>
    </xdr:to>
    <xdr:pic>
      <xdr:nvPicPr>
        <xdr:cNvPr id="1519" name="Picture 110">
          <a:extLst>
            <a:ext uri="{FF2B5EF4-FFF2-40B4-BE49-F238E27FC236}">
              <a16:creationId xmlns:a16="http://schemas.microsoft.com/office/drawing/2014/main" id="{DFEF4EED-7925-3C09-5B24-BA26208023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8053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117</xdr:row>
      <xdr:rowOff>200025</xdr:rowOff>
    </xdr:from>
    <xdr:to>
      <xdr:col>3</xdr:col>
      <xdr:colOff>1333500</xdr:colOff>
      <xdr:row>117</xdr:row>
      <xdr:rowOff>1524000</xdr:rowOff>
    </xdr:to>
    <xdr:pic>
      <xdr:nvPicPr>
        <xdr:cNvPr id="1520" name="Picture 111">
          <a:extLst>
            <a:ext uri="{FF2B5EF4-FFF2-40B4-BE49-F238E27FC236}">
              <a16:creationId xmlns:a16="http://schemas.microsoft.com/office/drawing/2014/main" id="{4941643E-C235-0E20-0CCB-ABC7243322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99786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118</xdr:row>
      <xdr:rowOff>200025</xdr:rowOff>
    </xdr:from>
    <xdr:to>
      <xdr:col>3</xdr:col>
      <xdr:colOff>1333500</xdr:colOff>
      <xdr:row>118</xdr:row>
      <xdr:rowOff>1524000</xdr:rowOff>
    </xdr:to>
    <xdr:pic>
      <xdr:nvPicPr>
        <xdr:cNvPr id="1521" name="Picture 112">
          <a:extLst>
            <a:ext uri="{FF2B5EF4-FFF2-40B4-BE49-F238E27FC236}">
              <a16:creationId xmlns:a16="http://schemas.microsoft.com/office/drawing/2014/main" id="{1A3F253A-DAAA-574E-FE2B-69BD8215D7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1520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119</xdr:row>
      <xdr:rowOff>200025</xdr:rowOff>
    </xdr:from>
    <xdr:to>
      <xdr:col>3</xdr:col>
      <xdr:colOff>1333500</xdr:colOff>
      <xdr:row>119</xdr:row>
      <xdr:rowOff>1524000</xdr:rowOff>
    </xdr:to>
    <xdr:pic>
      <xdr:nvPicPr>
        <xdr:cNvPr id="1522" name="Picture 113">
          <a:extLst>
            <a:ext uri="{FF2B5EF4-FFF2-40B4-BE49-F238E27FC236}">
              <a16:creationId xmlns:a16="http://schemas.microsoft.com/office/drawing/2014/main" id="{8248DCBC-92A4-2A6C-32D0-37DD0FD964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3253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120</xdr:row>
      <xdr:rowOff>200025</xdr:rowOff>
    </xdr:from>
    <xdr:to>
      <xdr:col>3</xdr:col>
      <xdr:colOff>1333500</xdr:colOff>
      <xdr:row>120</xdr:row>
      <xdr:rowOff>1514475</xdr:rowOff>
    </xdr:to>
    <xdr:pic>
      <xdr:nvPicPr>
        <xdr:cNvPr id="1523" name="Picture 114">
          <a:extLst>
            <a:ext uri="{FF2B5EF4-FFF2-40B4-BE49-F238E27FC236}">
              <a16:creationId xmlns:a16="http://schemas.microsoft.com/office/drawing/2014/main" id="{21EDE356-E895-5528-527D-6B5135EB22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498752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121</xdr:row>
      <xdr:rowOff>200025</xdr:rowOff>
    </xdr:from>
    <xdr:to>
      <xdr:col>3</xdr:col>
      <xdr:colOff>1333500</xdr:colOff>
      <xdr:row>121</xdr:row>
      <xdr:rowOff>1514475</xdr:rowOff>
    </xdr:to>
    <xdr:pic>
      <xdr:nvPicPr>
        <xdr:cNvPr id="1524" name="Picture 115">
          <a:extLst>
            <a:ext uri="{FF2B5EF4-FFF2-40B4-BE49-F238E27FC236}">
              <a16:creationId xmlns:a16="http://schemas.microsoft.com/office/drawing/2014/main" id="{7187220F-B05A-A00F-4626-E4F39A58D4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6721075"/>
          <a:ext cx="1323975" cy="13144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122</xdr:row>
      <xdr:rowOff>476250</xdr:rowOff>
    </xdr:from>
    <xdr:to>
      <xdr:col>3</xdr:col>
      <xdr:colOff>1333500</xdr:colOff>
      <xdr:row>122</xdr:row>
      <xdr:rowOff>1219200</xdr:rowOff>
    </xdr:to>
    <xdr:pic>
      <xdr:nvPicPr>
        <xdr:cNvPr id="1525" name="Picture 116">
          <a:extLst>
            <a:ext uri="{FF2B5EF4-FFF2-40B4-BE49-F238E27FC236}">
              <a16:creationId xmlns:a16="http://schemas.microsoft.com/office/drawing/2014/main" id="{1FDFA0FD-039E-0B69-4CF9-A6054B4EF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0873085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123</xdr:row>
      <xdr:rowOff>200025</xdr:rowOff>
    </xdr:from>
    <xdr:to>
      <xdr:col>3</xdr:col>
      <xdr:colOff>1333500</xdr:colOff>
      <xdr:row>123</xdr:row>
      <xdr:rowOff>1524000</xdr:rowOff>
    </xdr:to>
    <xdr:pic>
      <xdr:nvPicPr>
        <xdr:cNvPr id="1526" name="Picture 117">
          <a:extLst>
            <a:ext uri="{FF2B5EF4-FFF2-40B4-BE49-F238E27FC236}">
              <a16:creationId xmlns:a16="http://schemas.microsoft.com/office/drawing/2014/main" id="{616550BF-A30C-25A2-9832-748307DE8F9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01881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124</xdr:row>
      <xdr:rowOff>476250</xdr:rowOff>
    </xdr:from>
    <xdr:to>
      <xdr:col>3</xdr:col>
      <xdr:colOff>1333500</xdr:colOff>
      <xdr:row>124</xdr:row>
      <xdr:rowOff>1219200</xdr:rowOff>
    </xdr:to>
    <xdr:pic>
      <xdr:nvPicPr>
        <xdr:cNvPr id="1527" name="Picture 118">
          <a:extLst>
            <a:ext uri="{FF2B5EF4-FFF2-40B4-BE49-F238E27FC236}">
              <a16:creationId xmlns:a16="http://schemas.microsoft.com/office/drawing/2014/main" id="{5F1CB74C-9AB9-5B47-4454-695EC9204A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2197950"/>
          <a:ext cx="1323975" cy="742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125</xdr:row>
      <xdr:rowOff>200025</xdr:rowOff>
    </xdr:from>
    <xdr:to>
      <xdr:col>3</xdr:col>
      <xdr:colOff>1333500</xdr:colOff>
      <xdr:row>125</xdr:row>
      <xdr:rowOff>1524000</xdr:rowOff>
    </xdr:to>
    <xdr:pic>
      <xdr:nvPicPr>
        <xdr:cNvPr id="1528" name="Picture 119">
          <a:extLst>
            <a:ext uri="{FF2B5EF4-FFF2-40B4-BE49-F238E27FC236}">
              <a16:creationId xmlns:a16="http://schemas.microsoft.com/office/drawing/2014/main" id="{7C20E1BA-CD91-1B81-B948-2ECE2C03BA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36552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126</xdr:row>
      <xdr:rowOff>200025</xdr:rowOff>
    </xdr:from>
    <xdr:to>
      <xdr:col>3</xdr:col>
      <xdr:colOff>1333500</xdr:colOff>
      <xdr:row>126</xdr:row>
      <xdr:rowOff>1524000</xdr:rowOff>
    </xdr:to>
    <xdr:pic>
      <xdr:nvPicPr>
        <xdr:cNvPr id="1529" name="Picture 120">
          <a:extLst>
            <a:ext uri="{FF2B5EF4-FFF2-40B4-BE49-F238E27FC236}">
              <a16:creationId xmlns:a16="http://schemas.microsoft.com/office/drawing/2014/main" id="{72176B00-20FC-EE7D-F1E2-862CDCA56A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53888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127</xdr:row>
      <xdr:rowOff>142875</xdr:rowOff>
    </xdr:from>
    <xdr:to>
      <xdr:col>3</xdr:col>
      <xdr:colOff>1333500</xdr:colOff>
      <xdr:row>127</xdr:row>
      <xdr:rowOff>1581150</xdr:rowOff>
    </xdr:to>
    <xdr:pic>
      <xdr:nvPicPr>
        <xdr:cNvPr id="1530" name="Picture 121">
          <a:extLst>
            <a:ext uri="{FF2B5EF4-FFF2-40B4-BE49-F238E27FC236}">
              <a16:creationId xmlns:a16="http://schemas.microsoft.com/office/drawing/2014/main" id="{939B9C93-3B06-CAF0-A7EF-AF22DA4419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7065225"/>
          <a:ext cx="1323975" cy="14382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128</xdr:row>
      <xdr:rowOff>133350</xdr:rowOff>
    </xdr:from>
    <xdr:to>
      <xdr:col>3</xdr:col>
      <xdr:colOff>1333500</xdr:colOff>
      <xdr:row>128</xdr:row>
      <xdr:rowOff>1581150</xdr:rowOff>
    </xdr:to>
    <xdr:pic>
      <xdr:nvPicPr>
        <xdr:cNvPr id="1531" name="Picture 122">
          <a:extLst>
            <a:ext uri="{FF2B5EF4-FFF2-40B4-BE49-F238E27FC236}">
              <a16:creationId xmlns:a16="http://schemas.microsoft.com/office/drawing/2014/main" id="{1A7AA9CD-6BB1-4BAF-9FCD-BCB509B9D7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187892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129</xdr:row>
      <xdr:rowOff>152400</xdr:rowOff>
    </xdr:from>
    <xdr:to>
      <xdr:col>3</xdr:col>
      <xdr:colOff>1333500</xdr:colOff>
      <xdr:row>129</xdr:row>
      <xdr:rowOff>1562100</xdr:rowOff>
    </xdr:to>
    <xdr:pic>
      <xdr:nvPicPr>
        <xdr:cNvPr id="1532" name="Picture 123">
          <a:extLst>
            <a:ext uri="{FF2B5EF4-FFF2-40B4-BE49-F238E27FC236}">
              <a16:creationId xmlns:a16="http://schemas.microsoft.com/office/drawing/2014/main" id="{9CFD9EF7-11A9-51B4-8F0D-27E627C87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0541850"/>
          <a:ext cx="1323975" cy="14097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130</xdr:row>
      <xdr:rowOff>133350</xdr:rowOff>
    </xdr:from>
    <xdr:to>
      <xdr:col>3</xdr:col>
      <xdr:colOff>1333500</xdr:colOff>
      <xdr:row>130</xdr:row>
      <xdr:rowOff>1581150</xdr:rowOff>
    </xdr:to>
    <xdr:pic>
      <xdr:nvPicPr>
        <xdr:cNvPr id="1533" name="Picture 124">
          <a:extLst>
            <a:ext uri="{FF2B5EF4-FFF2-40B4-BE49-F238E27FC236}">
              <a16:creationId xmlns:a16="http://schemas.microsoft.com/office/drawing/2014/main" id="{0E6B2067-51B4-3CE0-F802-35195EA316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2256350"/>
          <a:ext cx="1323975" cy="14478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131</xdr:row>
      <xdr:rowOff>123825</xdr:rowOff>
    </xdr:from>
    <xdr:to>
      <xdr:col>3</xdr:col>
      <xdr:colOff>1333500</xdr:colOff>
      <xdr:row>131</xdr:row>
      <xdr:rowOff>1600200</xdr:rowOff>
    </xdr:to>
    <xdr:pic>
      <xdr:nvPicPr>
        <xdr:cNvPr id="1534" name="Picture 125">
          <a:extLst>
            <a:ext uri="{FF2B5EF4-FFF2-40B4-BE49-F238E27FC236}">
              <a16:creationId xmlns:a16="http://schemas.microsoft.com/office/drawing/2014/main" id="{23D5DCA2-D4E9-6653-1D66-9A32D45F2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3980375"/>
          <a:ext cx="1323975" cy="14763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132</xdr:row>
      <xdr:rowOff>133350</xdr:rowOff>
    </xdr:from>
    <xdr:to>
      <xdr:col>3</xdr:col>
      <xdr:colOff>1333500</xdr:colOff>
      <xdr:row>132</xdr:row>
      <xdr:rowOff>1590675</xdr:rowOff>
    </xdr:to>
    <xdr:pic>
      <xdr:nvPicPr>
        <xdr:cNvPr id="1535" name="Picture 126">
          <a:extLst>
            <a:ext uri="{FF2B5EF4-FFF2-40B4-BE49-F238E27FC236}">
              <a16:creationId xmlns:a16="http://schemas.microsoft.com/office/drawing/2014/main" id="{15652052-74AE-FEC2-CC80-4D18F59852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5723450"/>
          <a:ext cx="1323975" cy="14573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133</xdr:row>
      <xdr:rowOff>123825</xdr:rowOff>
    </xdr:from>
    <xdr:to>
      <xdr:col>3</xdr:col>
      <xdr:colOff>1333500</xdr:colOff>
      <xdr:row>133</xdr:row>
      <xdr:rowOff>1590675</xdr:rowOff>
    </xdr:to>
    <xdr:pic>
      <xdr:nvPicPr>
        <xdr:cNvPr id="1536" name="Picture 127">
          <a:extLst>
            <a:ext uri="{FF2B5EF4-FFF2-40B4-BE49-F238E27FC236}">
              <a16:creationId xmlns:a16="http://schemas.microsoft.com/office/drawing/2014/main" id="{D5753171-D0A8-96B0-638A-26605B7534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744747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134</xdr:row>
      <xdr:rowOff>123825</xdr:rowOff>
    </xdr:from>
    <xdr:to>
      <xdr:col>3</xdr:col>
      <xdr:colOff>1333500</xdr:colOff>
      <xdr:row>134</xdr:row>
      <xdr:rowOff>1590675</xdr:rowOff>
    </xdr:to>
    <xdr:pic>
      <xdr:nvPicPr>
        <xdr:cNvPr id="1537" name="Picture 128">
          <a:extLst>
            <a:ext uri="{FF2B5EF4-FFF2-40B4-BE49-F238E27FC236}">
              <a16:creationId xmlns:a16="http://schemas.microsoft.com/office/drawing/2014/main" id="{EA09FB81-3C95-9664-F111-AC66E2124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29181025"/>
          <a:ext cx="1323975" cy="14668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538" name="Picture 129">
          <a:extLst>
            <a:ext uri="{FF2B5EF4-FFF2-40B4-BE49-F238E27FC236}">
              <a16:creationId xmlns:a16="http://schemas.microsoft.com/office/drawing/2014/main" id="{F0165A6A-BC4A-3F7C-AFA1-DC4D5F9A0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0895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539" name="Picture 130">
          <a:extLst>
            <a:ext uri="{FF2B5EF4-FFF2-40B4-BE49-F238E27FC236}">
              <a16:creationId xmlns:a16="http://schemas.microsoft.com/office/drawing/2014/main" id="{99EFFC80-6B5C-96B9-454B-BF1860C980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2629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540" name="Picture 131">
          <a:extLst>
            <a:ext uri="{FF2B5EF4-FFF2-40B4-BE49-F238E27FC236}">
              <a16:creationId xmlns:a16="http://schemas.microsoft.com/office/drawing/2014/main" id="{007F4C42-4E73-7CB0-0BE7-A6AA718031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4362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138</xdr:row>
      <xdr:rowOff>104775</xdr:rowOff>
    </xdr:from>
    <xdr:to>
      <xdr:col>3</xdr:col>
      <xdr:colOff>1333500</xdr:colOff>
      <xdr:row>138</xdr:row>
      <xdr:rowOff>1609725</xdr:rowOff>
    </xdr:to>
    <xdr:pic>
      <xdr:nvPicPr>
        <xdr:cNvPr id="1541" name="Picture 132">
          <a:extLst>
            <a:ext uri="{FF2B5EF4-FFF2-40B4-BE49-F238E27FC236}">
              <a16:creationId xmlns:a16="http://schemas.microsoft.com/office/drawing/2014/main" id="{9362BA53-CD42-DAE4-23EB-5034247912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60961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1609725</xdr:rowOff>
    </xdr:to>
    <xdr:pic>
      <xdr:nvPicPr>
        <xdr:cNvPr id="1542" name="Picture 133">
          <a:extLst>
            <a:ext uri="{FF2B5EF4-FFF2-40B4-BE49-F238E27FC236}">
              <a16:creationId xmlns:a16="http://schemas.microsoft.com/office/drawing/2014/main" id="{29B98172-8394-6458-0C5B-DAFF46EB2D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78297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543" name="Picture 134">
          <a:extLst>
            <a:ext uri="{FF2B5EF4-FFF2-40B4-BE49-F238E27FC236}">
              <a16:creationId xmlns:a16="http://schemas.microsoft.com/office/drawing/2014/main" id="{1066C7AC-E84B-4311-72B0-0F19A74950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395632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544" name="Picture 135">
          <a:extLst>
            <a:ext uri="{FF2B5EF4-FFF2-40B4-BE49-F238E27FC236}">
              <a16:creationId xmlns:a16="http://schemas.microsoft.com/office/drawing/2014/main" id="{597D35FC-CE35-C68F-6D41-DCA95C5FC3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12968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545" name="Picture 136">
          <a:extLst>
            <a:ext uri="{FF2B5EF4-FFF2-40B4-BE49-F238E27FC236}">
              <a16:creationId xmlns:a16="http://schemas.microsoft.com/office/drawing/2014/main" id="{54583321-3D17-2B50-B48E-D898BF2B0E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30303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546" name="Picture 137">
          <a:extLst>
            <a:ext uri="{FF2B5EF4-FFF2-40B4-BE49-F238E27FC236}">
              <a16:creationId xmlns:a16="http://schemas.microsoft.com/office/drawing/2014/main" id="{C68407EF-A317-2FE1-816A-652B9AC009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47639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547" name="Picture 138">
          <a:extLst>
            <a:ext uri="{FF2B5EF4-FFF2-40B4-BE49-F238E27FC236}">
              <a16:creationId xmlns:a16="http://schemas.microsoft.com/office/drawing/2014/main" id="{72252BAE-3D3A-8AF8-E50A-D62A13A84D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64974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548" name="Picture 139">
          <a:extLst>
            <a:ext uri="{FF2B5EF4-FFF2-40B4-BE49-F238E27FC236}">
              <a16:creationId xmlns:a16="http://schemas.microsoft.com/office/drawing/2014/main" id="{11ADE253-9387-1178-7DE6-8B37481FEC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82310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146</xdr:row>
      <xdr:rowOff>104775</xdr:rowOff>
    </xdr:from>
    <xdr:to>
      <xdr:col>3</xdr:col>
      <xdr:colOff>1333500</xdr:colOff>
      <xdr:row>146</xdr:row>
      <xdr:rowOff>1609725</xdr:rowOff>
    </xdr:to>
    <xdr:pic>
      <xdr:nvPicPr>
        <xdr:cNvPr id="1549" name="Picture 140">
          <a:extLst>
            <a:ext uri="{FF2B5EF4-FFF2-40B4-BE49-F238E27FC236}">
              <a16:creationId xmlns:a16="http://schemas.microsoft.com/office/drawing/2014/main" id="{129A1842-4A5C-4DD7-5CCB-5AA00FADC6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499645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147</xdr:row>
      <xdr:rowOff>104775</xdr:rowOff>
    </xdr:from>
    <xdr:to>
      <xdr:col>3</xdr:col>
      <xdr:colOff>1333500</xdr:colOff>
      <xdr:row>147</xdr:row>
      <xdr:rowOff>1609725</xdr:rowOff>
    </xdr:to>
    <xdr:pic>
      <xdr:nvPicPr>
        <xdr:cNvPr id="1550" name="Picture 141">
          <a:extLst>
            <a:ext uri="{FF2B5EF4-FFF2-40B4-BE49-F238E27FC236}">
              <a16:creationId xmlns:a16="http://schemas.microsoft.com/office/drawing/2014/main" id="{6F07251F-7BAF-50BC-DAF9-3A99EB12EF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16981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148</xdr:row>
      <xdr:rowOff>104775</xdr:rowOff>
    </xdr:from>
    <xdr:to>
      <xdr:col>3</xdr:col>
      <xdr:colOff>1333500</xdr:colOff>
      <xdr:row>148</xdr:row>
      <xdr:rowOff>1609725</xdr:rowOff>
    </xdr:to>
    <xdr:pic>
      <xdr:nvPicPr>
        <xdr:cNvPr id="1551" name="Picture 142">
          <a:extLst>
            <a:ext uri="{FF2B5EF4-FFF2-40B4-BE49-F238E27FC236}">
              <a16:creationId xmlns:a16="http://schemas.microsoft.com/office/drawing/2014/main" id="{EA7B9A80-38C4-E4C6-DCB5-0AFA055D13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34316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149</xdr:row>
      <xdr:rowOff>104775</xdr:rowOff>
    </xdr:from>
    <xdr:to>
      <xdr:col>3</xdr:col>
      <xdr:colOff>1333500</xdr:colOff>
      <xdr:row>149</xdr:row>
      <xdr:rowOff>1609725</xdr:rowOff>
    </xdr:to>
    <xdr:pic>
      <xdr:nvPicPr>
        <xdr:cNvPr id="1552" name="Picture 143">
          <a:extLst>
            <a:ext uri="{FF2B5EF4-FFF2-40B4-BE49-F238E27FC236}">
              <a16:creationId xmlns:a16="http://schemas.microsoft.com/office/drawing/2014/main" id="{157C8E36-7F55-601E-7AD9-F709A80E30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51652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150</xdr:row>
      <xdr:rowOff>104775</xdr:rowOff>
    </xdr:from>
    <xdr:to>
      <xdr:col>3</xdr:col>
      <xdr:colOff>1333500</xdr:colOff>
      <xdr:row>150</xdr:row>
      <xdr:rowOff>1609725</xdr:rowOff>
    </xdr:to>
    <xdr:pic>
      <xdr:nvPicPr>
        <xdr:cNvPr id="1553" name="Picture 144">
          <a:extLst>
            <a:ext uri="{FF2B5EF4-FFF2-40B4-BE49-F238E27FC236}">
              <a16:creationId xmlns:a16="http://schemas.microsoft.com/office/drawing/2014/main" id="{0A82E7B0-626D-04EC-FFF5-172C11CE0A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68987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151</xdr:row>
      <xdr:rowOff>104775</xdr:rowOff>
    </xdr:from>
    <xdr:to>
      <xdr:col>3</xdr:col>
      <xdr:colOff>1333500</xdr:colOff>
      <xdr:row>151</xdr:row>
      <xdr:rowOff>1609725</xdr:rowOff>
    </xdr:to>
    <xdr:pic>
      <xdr:nvPicPr>
        <xdr:cNvPr id="1554" name="Picture 145">
          <a:extLst>
            <a:ext uri="{FF2B5EF4-FFF2-40B4-BE49-F238E27FC236}">
              <a16:creationId xmlns:a16="http://schemas.microsoft.com/office/drawing/2014/main" id="{B37396D2-EA9E-F03B-7E5F-BFC4BAE88F6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586323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152</xdr:row>
      <xdr:rowOff>104775</xdr:rowOff>
    </xdr:from>
    <xdr:to>
      <xdr:col>3</xdr:col>
      <xdr:colOff>1333500</xdr:colOff>
      <xdr:row>152</xdr:row>
      <xdr:rowOff>1609725</xdr:rowOff>
    </xdr:to>
    <xdr:pic>
      <xdr:nvPicPr>
        <xdr:cNvPr id="1555" name="Picture 146">
          <a:extLst>
            <a:ext uri="{FF2B5EF4-FFF2-40B4-BE49-F238E27FC236}">
              <a16:creationId xmlns:a16="http://schemas.microsoft.com/office/drawing/2014/main" id="{2CEDBE65-1B93-6C79-D5C7-9248FE2416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03658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153</xdr:row>
      <xdr:rowOff>95250</xdr:rowOff>
    </xdr:from>
    <xdr:to>
      <xdr:col>3</xdr:col>
      <xdr:colOff>1333500</xdr:colOff>
      <xdr:row>153</xdr:row>
      <xdr:rowOff>1619250</xdr:rowOff>
    </xdr:to>
    <xdr:pic>
      <xdr:nvPicPr>
        <xdr:cNvPr id="1556" name="Picture 147">
          <a:extLst>
            <a:ext uri="{FF2B5EF4-FFF2-40B4-BE49-F238E27FC236}">
              <a16:creationId xmlns:a16="http://schemas.microsoft.com/office/drawing/2014/main" id="{6C43E811-8CF6-1DDD-F8EB-144A49F3C3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2089900"/>
          <a:ext cx="1323975" cy="15240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154</xdr:row>
      <xdr:rowOff>104775</xdr:rowOff>
    </xdr:from>
    <xdr:to>
      <xdr:col>3</xdr:col>
      <xdr:colOff>1333500</xdr:colOff>
      <xdr:row>154</xdr:row>
      <xdr:rowOff>1600200</xdr:rowOff>
    </xdr:to>
    <xdr:pic>
      <xdr:nvPicPr>
        <xdr:cNvPr id="1557" name="Picture 148">
          <a:extLst>
            <a:ext uri="{FF2B5EF4-FFF2-40B4-BE49-F238E27FC236}">
              <a16:creationId xmlns:a16="http://schemas.microsoft.com/office/drawing/2014/main" id="{31610D86-E302-EF7D-C9D2-184D0D3B42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3832975"/>
          <a:ext cx="1323975" cy="14954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155</xdr:row>
      <xdr:rowOff>104775</xdr:rowOff>
    </xdr:from>
    <xdr:to>
      <xdr:col>3</xdr:col>
      <xdr:colOff>1333500</xdr:colOff>
      <xdr:row>155</xdr:row>
      <xdr:rowOff>1609725</xdr:rowOff>
    </xdr:to>
    <xdr:pic>
      <xdr:nvPicPr>
        <xdr:cNvPr id="1558" name="Picture 149">
          <a:extLst>
            <a:ext uri="{FF2B5EF4-FFF2-40B4-BE49-F238E27FC236}">
              <a16:creationId xmlns:a16="http://schemas.microsoft.com/office/drawing/2014/main" id="{85A48371-545D-5EB6-7EAE-1AD95DB85D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55665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156</xdr:row>
      <xdr:rowOff>104775</xdr:rowOff>
    </xdr:from>
    <xdr:to>
      <xdr:col>3</xdr:col>
      <xdr:colOff>1333500</xdr:colOff>
      <xdr:row>156</xdr:row>
      <xdr:rowOff>1609725</xdr:rowOff>
    </xdr:to>
    <xdr:pic>
      <xdr:nvPicPr>
        <xdr:cNvPr id="1559" name="Picture 150">
          <a:extLst>
            <a:ext uri="{FF2B5EF4-FFF2-40B4-BE49-F238E27FC236}">
              <a16:creationId xmlns:a16="http://schemas.microsoft.com/office/drawing/2014/main" id="{6E0EF869-5F98-F94E-64F4-5409051C0A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73000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157</xdr:row>
      <xdr:rowOff>104775</xdr:rowOff>
    </xdr:from>
    <xdr:to>
      <xdr:col>3</xdr:col>
      <xdr:colOff>1333500</xdr:colOff>
      <xdr:row>157</xdr:row>
      <xdr:rowOff>1609725</xdr:rowOff>
    </xdr:to>
    <xdr:pic>
      <xdr:nvPicPr>
        <xdr:cNvPr id="1560" name="Picture 151">
          <a:extLst>
            <a:ext uri="{FF2B5EF4-FFF2-40B4-BE49-F238E27FC236}">
              <a16:creationId xmlns:a16="http://schemas.microsoft.com/office/drawing/2014/main" id="{FEB5CF40-554C-F3FE-9D88-7328EAD28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6903362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158</xdr:row>
      <xdr:rowOff>104775</xdr:rowOff>
    </xdr:from>
    <xdr:to>
      <xdr:col>3</xdr:col>
      <xdr:colOff>1333500</xdr:colOff>
      <xdr:row>158</xdr:row>
      <xdr:rowOff>1609725</xdr:rowOff>
    </xdr:to>
    <xdr:pic>
      <xdr:nvPicPr>
        <xdr:cNvPr id="1561" name="Picture 152">
          <a:extLst>
            <a:ext uri="{FF2B5EF4-FFF2-40B4-BE49-F238E27FC236}">
              <a16:creationId xmlns:a16="http://schemas.microsoft.com/office/drawing/2014/main" id="{BF18DDEF-BF4F-9DB5-9C63-C2674959EF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0767175"/>
          <a:ext cx="1323975" cy="150495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159</xdr:row>
      <xdr:rowOff>200025</xdr:rowOff>
    </xdr:from>
    <xdr:to>
      <xdr:col>3</xdr:col>
      <xdr:colOff>1333500</xdr:colOff>
      <xdr:row>159</xdr:row>
      <xdr:rowOff>1524000</xdr:rowOff>
    </xdr:to>
    <xdr:pic>
      <xdr:nvPicPr>
        <xdr:cNvPr id="1562" name="Picture 153">
          <a:extLst>
            <a:ext uri="{FF2B5EF4-FFF2-40B4-BE49-F238E27FC236}">
              <a16:creationId xmlns:a16="http://schemas.microsoft.com/office/drawing/2014/main" id="{9E3059E9-9269-E437-C43E-2ABFD97BD3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2595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160</xdr:row>
      <xdr:rowOff>200025</xdr:rowOff>
    </xdr:from>
    <xdr:to>
      <xdr:col>3</xdr:col>
      <xdr:colOff>1333500</xdr:colOff>
      <xdr:row>160</xdr:row>
      <xdr:rowOff>1524000</xdr:rowOff>
    </xdr:to>
    <xdr:pic>
      <xdr:nvPicPr>
        <xdr:cNvPr id="1563" name="Picture 154">
          <a:extLst>
            <a:ext uri="{FF2B5EF4-FFF2-40B4-BE49-F238E27FC236}">
              <a16:creationId xmlns:a16="http://schemas.microsoft.com/office/drawing/2014/main" id="{5617FE5E-E783-CB13-CCC5-970E12AA74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4329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161</xdr:row>
      <xdr:rowOff>200025</xdr:rowOff>
    </xdr:from>
    <xdr:to>
      <xdr:col>3</xdr:col>
      <xdr:colOff>1333500</xdr:colOff>
      <xdr:row>161</xdr:row>
      <xdr:rowOff>1524000</xdr:rowOff>
    </xdr:to>
    <xdr:pic>
      <xdr:nvPicPr>
        <xdr:cNvPr id="1564" name="Picture 155">
          <a:extLst>
            <a:ext uri="{FF2B5EF4-FFF2-40B4-BE49-F238E27FC236}">
              <a16:creationId xmlns:a16="http://schemas.microsoft.com/office/drawing/2014/main" id="{37F91F98-40D9-9EB5-9868-8E850447D8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60630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162</xdr:row>
      <xdr:rowOff>200025</xdr:rowOff>
    </xdr:from>
    <xdr:to>
      <xdr:col>3</xdr:col>
      <xdr:colOff>1333500</xdr:colOff>
      <xdr:row>162</xdr:row>
      <xdr:rowOff>1524000</xdr:rowOff>
    </xdr:to>
    <xdr:pic>
      <xdr:nvPicPr>
        <xdr:cNvPr id="1565" name="Picture 156">
          <a:extLst>
            <a:ext uri="{FF2B5EF4-FFF2-40B4-BE49-F238E27FC236}">
              <a16:creationId xmlns:a16="http://schemas.microsoft.com/office/drawing/2014/main" id="{D245C691-B1FE-A745-DE21-893DBBD987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77966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163</xdr:row>
      <xdr:rowOff>438150</xdr:rowOff>
    </xdr:from>
    <xdr:to>
      <xdr:col>3</xdr:col>
      <xdr:colOff>1333500</xdr:colOff>
      <xdr:row>163</xdr:row>
      <xdr:rowOff>1285875</xdr:rowOff>
    </xdr:to>
    <xdr:pic>
      <xdr:nvPicPr>
        <xdr:cNvPr id="1566" name="Picture 157">
          <a:extLst>
            <a:ext uri="{FF2B5EF4-FFF2-40B4-BE49-F238E27FC236}">
              <a16:creationId xmlns:a16="http://schemas.microsoft.com/office/drawing/2014/main" id="{496AEEBB-18C3-BD52-40E0-301549032F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797683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164</xdr:row>
      <xdr:rowOff>438150</xdr:rowOff>
    </xdr:from>
    <xdr:to>
      <xdr:col>3</xdr:col>
      <xdr:colOff>1333500</xdr:colOff>
      <xdr:row>164</xdr:row>
      <xdr:rowOff>1285875</xdr:rowOff>
    </xdr:to>
    <xdr:pic>
      <xdr:nvPicPr>
        <xdr:cNvPr id="1567" name="Picture 158">
          <a:extLst>
            <a:ext uri="{FF2B5EF4-FFF2-40B4-BE49-F238E27FC236}">
              <a16:creationId xmlns:a16="http://schemas.microsoft.com/office/drawing/2014/main" id="{9EEEECBE-1613-1F87-81D4-CE2F18A5E83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15018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165</xdr:row>
      <xdr:rowOff>438150</xdr:rowOff>
    </xdr:from>
    <xdr:to>
      <xdr:col>3</xdr:col>
      <xdr:colOff>1333500</xdr:colOff>
      <xdr:row>165</xdr:row>
      <xdr:rowOff>1285875</xdr:rowOff>
    </xdr:to>
    <xdr:pic>
      <xdr:nvPicPr>
        <xdr:cNvPr id="1568" name="Picture 159">
          <a:extLst>
            <a:ext uri="{FF2B5EF4-FFF2-40B4-BE49-F238E27FC236}">
              <a16:creationId xmlns:a16="http://schemas.microsoft.com/office/drawing/2014/main" id="{8468B8E0-AD9C-43F6-ACFD-B9C2F6D946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8323540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166</xdr:row>
      <xdr:rowOff>438150</xdr:rowOff>
    </xdr:from>
    <xdr:to>
      <xdr:col>3</xdr:col>
      <xdr:colOff>1333500</xdr:colOff>
      <xdr:row>166</xdr:row>
      <xdr:rowOff>1285875</xdr:rowOff>
    </xdr:to>
    <xdr:pic>
      <xdr:nvPicPr>
        <xdr:cNvPr id="1569" name="Picture 160">
          <a:extLst>
            <a:ext uri="{FF2B5EF4-FFF2-40B4-BE49-F238E27FC236}">
              <a16:creationId xmlns:a16="http://schemas.microsoft.com/office/drawing/2014/main" id="{8BF4300A-62AF-1CBD-99AA-4781BF240F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4968950"/>
          <a:ext cx="1323975" cy="84772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167</xdr:row>
      <xdr:rowOff>447675</xdr:rowOff>
    </xdr:from>
    <xdr:to>
      <xdr:col>3</xdr:col>
      <xdr:colOff>1333500</xdr:colOff>
      <xdr:row>167</xdr:row>
      <xdr:rowOff>1276350</xdr:rowOff>
    </xdr:to>
    <xdr:pic>
      <xdr:nvPicPr>
        <xdr:cNvPr id="1570" name="Picture 161">
          <a:extLst>
            <a:ext uri="{FF2B5EF4-FFF2-40B4-BE49-F238E27FC236}">
              <a16:creationId xmlns:a16="http://schemas.microsoft.com/office/drawing/2014/main" id="{DF39CF4A-2030-E9BD-C4B1-A7BC037B67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819525" y="286712025"/>
          <a:ext cx="1323975" cy="8286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168</xdr:row>
      <xdr:rowOff>9525</xdr:rowOff>
    </xdr:from>
    <xdr:to>
      <xdr:col>3</xdr:col>
      <xdr:colOff>1304925</xdr:colOff>
      <xdr:row>168</xdr:row>
      <xdr:rowOff>1714500</xdr:rowOff>
    </xdr:to>
    <xdr:pic>
      <xdr:nvPicPr>
        <xdr:cNvPr id="1571" name="Picture 165">
          <a:extLst>
            <a:ext uri="{FF2B5EF4-FFF2-40B4-BE49-F238E27FC236}">
              <a16:creationId xmlns:a16="http://schemas.microsoft.com/office/drawing/2014/main" id="{4BE0AF56-A85F-D64A-2380-9A01C7B865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880074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169</xdr:row>
      <xdr:rowOff>9525</xdr:rowOff>
    </xdr:from>
    <xdr:to>
      <xdr:col>3</xdr:col>
      <xdr:colOff>1304925</xdr:colOff>
      <xdr:row>169</xdr:row>
      <xdr:rowOff>1714500</xdr:rowOff>
    </xdr:to>
    <xdr:pic>
      <xdr:nvPicPr>
        <xdr:cNvPr id="1572" name="Picture 169">
          <a:extLst>
            <a:ext uri="{FF2B5EF4-FFF2-40B4-BE49-F238E27FC236}">
              <a16:creationId xmlns:a16="http://schemas.microsoft.com/office/drawing/2014/main" id="{353D26C7-B5B8-D1EE-F345-42091222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897409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170</xdr:row>
      <xdr:rowOff>9525</xdr:rowOff>
    </xdr:from>
    <xdr:to>
      <xdr:col>3</xdr:col>
      <xdr:colOff>1304925</xdr:colOff>
      <xdr:row>170</xdr:row>
      <xdr:rowOff>1714500</xdr:rowOff>
    </xdr:to>
    <xdr:pic>
      <xdr:nvPicPr>
        <xdr:cNvPr id="1573" name="Picture 170">
          <a:extLst>
            <a:ext uri="{FF2B5EF4-FFF2-40B4-BE49-F238E27FC236}">
              <a16:creationId xmlns:a16="http://schemas.microsoft.com/office/drawing/2014/main" id="{881A15B1-3DEA-A178-38D8-0D7C9AD376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14745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574" name="Picture 171">
          <a:extLst>
            <a:ext uri="{FF2B5EF4-FFF2-40B4-BE49-F238E27FC236}">
              <a16:creationId xmlns:a16="http://schemas.microsoft.com/office/drawing/2014/main" id="{886821A3-42BA-F593-5F74-F39C948C99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2932080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173</xdr:row>
      <xdr:rowOff>200025</xdr:rowOff>
    </xdr:from>
    <xdr:to>
      <xdr:col>3</xdr:col>
      <xdr:colOff>1333500</xdr:colOff>
      <xdr:row>173</xdr:row>
      <xdr:rowOff>1524000</xdr:rowOff>
    </xdr:to>
    <xdr:pic>
      <xdr:nvPicPr>
        <xdr:cNvPr id="1575" name="Picture 172">
          <a:extLst>
            <a:ext uri="{FF2B5EF4-FFF2-40B4-BE49-F238E27FC236}">
              <a16:creationId xmlns:a16="http://schemas.microsoft.com/office/drawing/2014/main" id="{0E5753B6-36FD-E928-C8B5-D454E08E04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68656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175</xdr:row>
      <xdr:rowOff>200025</xdr:rowOff>
    </xdr:from>
    <xdr:to>
      <xdr:col>3</xdr:col>
      <xdr:colOff>1333500</xdr:colOff>
      <xdr:row>175</xdr:row>
      <xdr:rowOff>1524000</xdr:rowOff>
    </xdr:to>
    <xdr:pic>
      <xdr:nvPicPr>
        <xdr:cNvPr id="1576" name="Picture 173">
          <a:extLst>
            <a:ext uri="{FF2B5EF4-FFF2-40B4-BE49-F238E27FC236}">
              <a16:creationId xmlns:a16="http://schemas.microsoft.com/office/drawing/2014/main" id="{76A1D7F6-ADF1-C7AB-19D4-16B57C4380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03327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174</xdr:row>
      <xdr:rowOff>200025</xdr:rowOff>
    </xdr:from>
    <xdr:to>
      <xdr:col>3</xdr:col>
      <xdr:colOff>1333500</xdr:colOff>
      <xdr:row>174</xdr:row>
      <xdr:rowOff>1524000</xdr:rowOff>
    </xdr:to>
    <xdr:pic>
      <xdr:nvPicPr>
        <xdr:cNvPr id="1577" name="Picture 174">
          <a:extLst>
            <a:ext uri="{FF2B5EF4-FFF2-40B4-BE49-F238E27FC236}">
              <a16:creationId xmlns:a16="http://schemas.microsoft.com/office/drawing/2014/main" id="{276EB96A-E643-0CB9-2D7F-3AD6523E51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2985992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176</xdr:row>
      <xdr:rowOff>200025</xdr:rowOff>
    </xdr:from>
    <xdr:to>
      <xdr:col>3</xdr:col>
      <xdr:colOff>1333500</xdr:colOff>
      <xdr:row>176</xdr:row>
      <xdr:rowOff>1524000</xdr:rowOff>
    </xdr:to>
    <xdr:pic>
      <xdr:nvPicPr>
        <xdr:cNvPr id="1578" name="Picture 175">
          <a:extLst>
            <a:ext uri="{FF2B5EF4-FFF2-40B4-BE49-F238E27FC236}">
              <a16:creationId xmlns:a16="http://schemas.microsoft.com/office/drawing/2014/main" id="{7A37D596-29A7-830C-B87E-658DAAD2B9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20663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177</xdr:row>
      <xdr:rowOff>200025</xdr:rowOff>
    </xdr:from>
    <xdr:to>
      <xdr:col>3</xdr:col>
      <xdr:colOff>1333500</xdr:colOff>
      <xdr:row>177</xdr:row>
      <xdr:rowOff>1524000</xdr:rowOff>
    </xdr:to>
    <xdr:pic>
      <xdr:nvPicPr>
        <xdr:cNvPr id="1579" name="Picture 176">
          <a:extLst>
            <a:ext uri="{FF2B5EF4-FFF2-40B4-BE49-F238E27FC236}">
              <a16:creationId xmlns:a16="http://schemas.microsoft.com/office/drawing/2014/main" id="{6E40CF83-6042-6906-2571-D45A56864B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3799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178</xdr:row>
      <xdr:rowOff>200025</xdr:rowOff>
    </xdr:from>
    <xdr:to>
      <xdr:col>3</xdr:col>
      <xdr:colOff>1333500</xdr:colOff>
      <xdr:row>178</xdr:row>
      <xdr:rowOff>1524000</xdr:rowOff>
    </xdr:to>
    <xdr:pic>
      <xdr:nvPicPr>
        <xdr:cNvPr id="1580" name="Picture 177">
          <a:extLst>
            <a:ext uri="{FF2B5EF4-FFF2-40B4-BE49-F238E27FC236}">
              <a16:creationId xmlns:a16="http://schemas.microsoft.com/office/drawing/2014/main" id="{FBC6112C-53F8-7EFC-02F0-BDCDF58194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5533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179</xdr:row>
      <xdr:rowOff>200025</xdr:rowOff>
    </xdr:from>
    <xdr:to>
      <xdr:col>3</xdr:col>
      <xdr:colOff>1333500</xdr:colOff>
      <xdr:row>179</xdr:row>
      <xdr:rowOff>1524000</xdr:rowOff>
    </xdr:to>
    <xdr:pic>
      <xdr:nvPicPr>
        <xdr:cNvPr id="1581" name="Picture 178">
          <a:extLst>
            <a:ext uri="{FF2B5EF4-FFF2-40B4-BE49-F238E27FC236}">
              <a16:creationId xmlns:a16="http://schemas.microsoft.com/office/drawing/2014/main" id="{EA3FCDCD-A88B-5B7E-7972-7D1DAC4505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72669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180</xdr:row>
      <xdr:rowOff>200025</xdr:rowOff>
    </xdr:from>
    <xdr:to>
      <xdr:col>3</xdr:col>
      <xdr:colOff>1333500</xdr:colOff>
      <xdr:row>180</xdr:row>
      <xdr:rowOff>1524000</xdr:rowOff>
    </xdr:to>
    <xdr:pic>
      <xdr:nvPicPr>
        <xdr:cNvPr id="1582" name="Picture 179">
          <a:extLst>
            <a:ext uri="{FF2B5EF4-FFF2-40B4-BE49-F238E27FC236}">
              <a16:creationId xmlns:a16="http://schemas.microsoft.com/office/drawing/2014/main" id="{67E9E4CF-68FC-D03B-F7D1-C46B8CEB1E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3090005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85725</xdr:colOff>
      <xdr:row>172</xdr:row>
      <xdr:rowOff>9525</xdr:rowOff>
    </xdr:from>
    <xdr:to>
      <xdr:col>3</xdr:col>
      <xdr:colOff>1257300</xdr:colOff>
      <xdr:row>172</xdr:row>
      <xdr:rowOff>1714500</xdr:rowOff>
    </xdr:to>
    <xdr:pic>
      <xdr:nvPicPr>
        <xdr:cNvPr id="1583" name="Picture 180">
          <a:extLst>
            <a:ext uri="{FF2B5EF4-FFF2-40B4-BE49-F238E27FC236}">
              <a16:creationId xmlns:a16="http://schemas.microsoft.com/office/drawing/2014/main" id="{059AA524-546C-E200-76EB-7E381CDFF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294941625"/>
          <a:ext cx="1171575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181</xdr:row>
      <xdr:rowOff>9525</xdr:rowOff>
    </xdr:from>
    <xdr:to>
      <xdr:col>3</xdr:col>
      <xdr:colOff>1304925</xdr:colOff>
      <xdr:row>181</xdr:row>
      <xdr:rowOff>1714500</xdr:rowOff>
    </xdr:to>
    <xdr:pic>
      <xdr:nvPicPr>
        <xdr:cNvPr id="1584" name="Picture 181">
          <a:extLst>
            <a:ext uri="{FF2B5EF4-FFF2-40B4-BE49-F238E27FC236}">
              <a16:creationId xmlns:a16="http://schemas.microsoft.com/office/drawing/2014/main" id="{6A1C229B-0D27-04E5-8C09-2F2628553F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05435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182</xdr:row>
      <xdr:rowOff>9525</xdr:rowOff>
    </xdr:from>
    <xdr:to>
      <xdr:col>3</xdr:col>
      <xdr:colOff>1304925</xdr:colOff>
      <xdr:row>182</xdr:row>
      <xdr:rowOff>1714500</xdr:rowOff>
    </xdr:to>
    <xdr:pic>
      <xdr:nvPicPr>
        <xdr:cNvPr id="1585" name="Picture 182">
          <a:extLst>
            <a:ext uri="{FF2B5EF4-FFF2-40B4-BE49-F238E27FC236}">
              <a16:creationId xmlns:a16="http://schemas.microsoft.com/office/drawing/2014/main" id="{FB8682CD-A395-1919-E2F0-9D41BF5883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22771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183</xdr:row>
      <xdr:rowOff>9525</xdr:rowOff>
    </xdr:from>
    <xdr:to>
      <xdr:col>3</xdr:col>
      <xdr:colOff>1304925</xdr:colOff>
      <xdr:row>183</xdr:row>
      <xdr:rowOff>1714500</xdr:rowOff>
    </xdr:to>
    <xdr:pic>
      <xdr:nvPicPr>
        <xdr:cNvPr id="1586" name="Picture 183">
          <a:extLst>
            <a:ext uri="{FF2B5EF4-FFF2-40B4-BE49-F238E27FC236}">
              <a16:creationId xmlns:a16="http://schemas.microsoft.com/office/drawing/2014/main" id="{6BC187E1-9D1D-ACE0-9B87-37C73F460A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40106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184</xdr:row>
      <xdr:rowOff>9525</xdr:rowOff>
    </xdr:from>
    <xdr:to>
      <xdr:col>3</xdr:col>
      <xdr:colOff>1304925</xdr:colOff>
      <xdr:row>184</xdr:row>
      <xdr:rowOff>1714500</xdr:rowOff>
    </xdr:to>
    <xdr:pic>
      <xdr:nvPicPr>
        <xdr:cNvPr id="1587" name="Picture 184">
          <a:extLst>
            <a:ext uri="{FF2B5EF4-FFF2-40B4-BE49-F238E27FC236}">
              <a16:creationId xmlns:a16="http://schemas.microsoft.com/office/drawing/2014/main" id="{2F88E636-8D83-2C5A-952C-0B34B29C40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574422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28575</xdr:colOff>
      <xdr:row>185</xdr:row>
      <xdr:rowOff>9525</xdr:rowOff>
    </xdr:from>
    <xdr:to>
      <xdr:col>3</xdr:col>
      <xdr:colOff>1304925</xdr:colOff>
      <xdr:row>185</xdr:row>
      <xdr:rowOff>1714500</xdr:rowOff>
    </xdr:to>
    <xdr:pic>
      <xdr:nvPicPr>
        <xdr:cNvPr id="1588" name="Picture 185">
          <a:extLst>
            <a:ext uri="{FF2B5EF4-FFF2-40B4-BE49-F238E27FC236}">
              <a16:creationId xmlns:a16="http://schemas.microsoft.com/office/drawing/2014/main" id="{64E7F15A-5284-7551-E715-B6468041B8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317477775"/>
          <a:ext cx="127635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186</xdr:row>
      <xdr:rowOff>9525</xdr:rowOff>
    </xdr:from>
    <xdr:to>
      <xdr:col>3</xdr:col>
      <xdr:colOff>1257300</xdr:colOff>
      <xdr:row>186</xdr:row>
      <xdr:rowOff>1714500</xdr:rowOff>
    </xdr:to>
    <xdr:pic>
      <xdr:nvPicPr>
        <xdr:cNvPr id="1589" name="Picture 186">
          <a:extLst>
            <a:ext uri="{FF2B5EF4-FFF2-40B4-BE49-F238E27FC236}">
              <a16:creationId xmlns:a16="http://schemas.microsoft.com/office/drawing/2014/main" id="{6F7CE134-1ABC-C597-ABFC-3315F9A762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192113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187</xdr:row>
      <xdr:rowOff>9525</xdr:rowOff>
    </xdr:from>
    <xdr:to>
      <xdr:col>3</xdr:col>
      <xdr:colOff>1257300</xdr:colOff>
      <xdr:row>187</xdr:row>
      <xdr:rowOff>1714500</xdr:rowOff>
    </xdr:to>
    <xdr:pic>
      <xdr:nvPicPr>
        <xdr:cNvPr id="1590" name="Picture 187">
          <a:extLst>
            <a:ext uri="{FF2B5EF4-FFF2-40B4-BE49-F238E27FC236}">
              <a16:creationId xmlns:a16="http://schemas.microsoft.com/office/drawing/2014/main" id="{8D08F250-1FC1-0300-557F-E5DA242D3E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09448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188</xdr:row>
      <xdr:rowOff>9525</xdr:rowOff>
    </xdr:from>
    <xdr:to>
      <xdr:col>3</xdr:col>
      <xdr:colOff>1257300</xdr:colOff>
      <xdr:row>188</xdr:row>
      <xdr:rowOff>1714500</xdr:rowOff>
    </xdr:to>
    <xdr:pic>
      <xdr:nvPicPr>
        <xdr:cNvPr id="1591" name="Picture 188">
          <a:extLst>
            <a:ext uri="{FF2B5EF4-FFF2-40B4-BE49-F238E27FC236}">
              <a16:creationId xmlns:a16="http://schemas.microsoft.com/office/drawing/2014/main" id="{ECAEF941-335B-ACFE-C76D-FAC2D0F126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26784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189</xdr:row>
      <xdr:rowOff>9525</xdr:rowOff>
    </xdr:from>
    <xdr:to>
      <xdr:col>3</xdr:col>
      <xdr:colOff>1257300</xdr:colOff>
      <xdr:row>189</xdr:row>
      <xdr:rowOff>1714500</xdr:rowOff>
    </xdr:to>
    <xdr:pic>
      <xdr:nvPicPr>
        <xdr:cNvPr id="1592" name="Picture 189">
          <a:extLst>
            <a:ext uri="{FF2B5EF4-FFF2-40B4-BE49-F238E27FC236}">
              <a16:creationId xmlns:a16="http://schemas.microsoft.com/office/drawing/2014/main" id="{DA62D9EF-799B-6F88-1373-6023E0D114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44119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190</xdr:row>
      <xdr:rowOff>9525</xdr:rowOff>
    </xdr:from>
    <xdr:to>
      <xdr:col>3</xdr:col>
      <xdr:colOff>1257300</xdr:colOff>
      <xdr:row>190</xdr:row>
      <xdr:rowOff>1714500</xdr:rowOff>
    </xdr:to>
    <xdr:pic>
      <xdr:nvPicPr>
        <xdr:cNvPr id="1593" name="Picture 190">
          <a:extLst>
            <a:ext uri="{FF2B5EF4-FFF2-40B4-BE49-F238E27FC236}">
              <a16:creationId xmlns:a16="http://schemas.microsoft.com/office/drawing/2014/main" id="{291E2485-9258-FB87-73D4-530FC7F840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614552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191</xdr:row>
      <xdr:rowOff>9525</xdr:rowOff>
    </xdr:from>
    <xdr:to>
      <xdr:col>3</xdr:col>
      <xdr:colOff>1257300</xdr:colOff>
      <xdr:row>191</xdr:row>
      <xdr:rowOff>1714500</xdr:rowOff>
    </xdr:to>
    <xdr:pic>
      <xdr:nvPicPr>
        <xdr:cNvPr id="1594" name="Picture 191">
          <a:extLst>
            <a:ext uri="{FF2B5EF4-FFF2-40B4-BE49-F238E27FC236}">
              <a16:creationId xmlns:a16="http://schemas.microsoft.com/office/drawing/2014/main" id="{5004A9BE-2203-0DB0-0190-B54474443E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7879075"/>
          <a:ext cx="1181100" cy="1704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1595" name="Picture 197">
          <a:extLst>
            <a:ext uri="{FF2B5EF4-FFF2-40B4-BE49-F238E27FC236}">
              <a16:creationId xmlns:a16="http://schemas.microsoft.com/office/drawing/2014/main" id="{F67E887F-AB70-4DC2-A291-ADC7F612A3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90" r="-39490"/>
        <a:stretch>
          <a:fillRect/>
        </a:stretch>
      </xdr:blipFill>
      <xdr:spPr bwMode="auto">
        <a:xfrm>
          <a:off x="4048125" y="152400"/>
          <a:ext cx="6534150" cy="9906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92</xdr:row>
      <xdr:rowOff>104775</xdr:rowOff>
    </xdr:from>
    <xdr:to>
      <xdr:col>3</xdr:col>
      <xdr:colOff>1323975</xdr:colOff>
      <xdr:row>92</xdr:row>
      <xdr:rowOff>1428750</xdr:rowOff>
    </xdr:to>
    <xdr:pic>
      <xdr:nvPicPr>
        <xdr:cNvPr id="1596" name="Picture 192">
          <a:extLst>
            <a:ext uri="{FF2B5EF4-FFF2-40B4-BE49-F238E27FC236}">
              <a16:creationId xmlns:a16="http://schemas.microsoft.com/office/drawing/2014/main" id="{BE3782D6-4913-0256-4859-064ED2F246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635287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93</xdr:row>
      <xdr:rowOff>104775</xdr:rowOff>
    </xdr:from>
    <xdr:to>
      <xdr:col>3</xdr:col>
      <xdr:colOff>1323975</xdr:colOff>
      <xdr:row>93</xdr:row>
      <xdr:rowOff>1428750</xdr:rowOff>
    </xdr:to>
    <xdr:pic>
      <xdr:nvPicPr>
        <xdr:cNvPr id="1597" name="Picture 193">
          <a:extLst>
            <a:ext uri="{FF2B5EF4-FFF2-40B4-BE49-F238E27FC236}">
              <a16:creationId xmlns:a16="http://schemas.microsoft.com/office/drawing/2014/main" id="{9AC794C4-2104-A9EB-D357-16EEABACF0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158086425"/>
          <a:ext cx="1323975" cy="1323975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93</xdr:row>
      <xdr:rowOff>1533525</xdr:rowOff>
    </xdr:from>
    <xdr:to>
      <xdr:col>3</xdr:col>
      <xdr:colOff>1295400</xdr:colOff>
      <xdr:row>94</xdr:row>
      <xdr:rowOff>1514475</xdr:rowOff>
    </xdr:to>
    <xdr:pic>
      <xdr:nvPicPr>
        <xdr:cNvPr id="1598" name="Picture 194">
          <a:extLst>
            <a:ext uri="{FF2B5EF4-FFF2-40B4-BE49-F238E27FC236}">
              <a16:creationId xmlns:a16="http://schemas.microsoft.com/office/drawing/2014/main" id="{39947AB8-A80D-930E-FAD7-2DB6D876A2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5951517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94</xdr:row>
      <xdr:rowOff>1533525</xdr:rowOff>
    </xdr:from>
    <xdr:to>
      <xdr:col>3</xdr:col>
      <xdr:colOff>1295400</xdr:colOff>
      <xdr:row>95</xdr:row>
      <xdr:rowOff>1514475</xdr:rowOff>
    </xdr:to>
    <xdr:pic>
      <xdr:nvPicPr>
        <xdr:cNvPr id="1599" name="Picture 195">
          <a:extLst>
            <a:ext uri="{FF2B5EF4-FFF2-40B4-BE49-F238E27FC236}">
              <a16:creationId xmlns:a16="http://schemas.microsoft.com/office/drawing/2014/main" id="{3914AB58-9097-B58F-F668-315A2810F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124872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</xdr:colOff>
      <xdr:row>95</xdr:row>
      <xdr:rowOff>1533525</xdr:rowOff>
    </xdr:from>
    <xdr:to>
      <xdr:col>3</xdr:col>
      <xdr:colOff>1295400</xdr:colOff>
      <xdr:row>96</xdr:row>
      <xdr:rowOff>1514475</xdr:rowOff>
    </xdr:to>
    <xdr:pic>
      <xdr:nvPicPr>
        <xdr:cNvPr id="1600" name="Picture 196">
          <a:extLst>
            <a:ext uri="{FF2B5EF4-FFF2-40B4-BE49-F238E27FC236}">
              <a16:creationId xmlns:a16="http://schemas.microsoft.com/office/drawing/2014/main" id="{F18468E7-EC33-A79F-80F8-52E968F73F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62982275"/>
          <a:ext cx="1276350" cy="1714500"/>
        </a:xfrm>
        <a:prstGeom prst="rect">
          <a:avLst/>
        </a:prstGeom>
        <a:solidFill>
          <a:srgbClr val="000000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outlinePr applyStyles="0" summaryBelow="0" summaryRight="0" showOutlineSymbols="0"/>
    <pageSetUpPr/>
  </sheetPr>
  <dimension ref="A1:V192"/>
  <sheetViews>
    <sheetView tabSelected="1" zoomScale="56" zoomScaleNormal="56" workbookViewId="0">
      <selection activeCell="A154" sqref="A154:A192"/>
    </sheetView>
  </sheetViews>
  <sheetFormatPr defaultColWidth="10.33203125" defaultRowHeight="11.25" x14ac:dyDescent="0.2"/>
  <cols>
    <col min="1" max="1" width="10.5" customWidth="1"/>
    <col min="2" max="2" width="32.5" customWidth="1"/>
    <col min="3" max="4" width="23.6640625" customWidth="1"/>
    <col min="5" max="5" width="19.33203125" customWidth="1"/>
    <col min="6" max="6" width="14" customWidth="1"/>
    <col min="7" max="7" width="14.33203125" customWidth="1"/>
    <col min="8" max="8" width="22.1640625" customWidth="1"/>
    <col min="9" max="9" width="22" customWidth="1"/>
    <col min="10" max="10" width="23.6640625" customWidth="1"/>
    <col min="11" max="11" width="18.5" customWidth="1"/>
    <col min="12" max="12" width="22.1640625" customWidth="1"/>
    <col min="13" max="13" width="10.5" customWidth="1"/>
    <col min="14" max="14" width="13.33203125" customWidth="1"/>
    <col min="15" max="15" width="25.1640625" customWidth="1"/>
    <col min="16" max="16" width="57" customWidth="1"/>
    <col min="17" max="18" width="20.83203125" customWidth="1"/>
    <col min="19" max="19" width="25.33203125" customWidth="1"/>
    <col min="20" max="21" width="20.83203125" customWidth="1"/>
    <col min="22" max="22" width="24.1640625" customWidth="1"/>
  </cols>
  <sheetData>
    <row r="1" spans="1:22" ht="15" customHeight="1" x14ac:dyDescent="0.25">
      <c r="O1" s="1" t="s">
        <v>0</v>
      </c>
      <c r="P1" s="1" t="s">
        <v>1</v>
      </c>
    </row>
    <row r="2" spans="1:22" ht="84" customHeight="1" x14ac:dyDescent="0.2">
      <c r="N2" s="2" t="s">
        <v>2</v>
      </c>
      <c r="O2" s="2">
        <f>SUM(M4:M192)</f>
        <v>0</v>
      </c>
      <c r="P2" s="2">
        <f>SUM(N4:N192)</f>
        <v>0</v>
      </c>
    </row>
    <row r="3" spans="1:22" s="3" customFormat="1" ht="55.5" customHeight="1" x14ac:dyDescent="0.3">
      <c r="A3" s="4" t="s">
        <v>3</v>
      </c>
      <c r="B3" s="5" t="s">
        <v>4</v>
      </c>
      <c r="C3" s="5" t="s">
        <v>5</v>
      </c>
      <c r="D3" s="4" t="s">
        <v>6</v>
      </c>
      <c r="E3" s="4" t="s">
        <v>1641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  <c r="R3" s="4" t="s">
        <v>20</v>
      </c>
      <c r="S3" s="4" t="s">
        <v>21</v>
      </c>
      <c r="T3" s="4" t="s">
        <v>23</v>
      </c>
      <c r="U3" s="4" t="s">
        <v>24</v>
      </c>
    </row>
    <row r="4" spans="1:22" s="8" customFormat="1" ht="136.5" customHeight="1" x14ac:dyDescent="0.2">
      <c r="A4" s="6" t="s">
        <v>25</v>
      </c>
      <c r="B4" s="6" t="s">
        <v>26</v>
      </c>
      <c r="C4" s="6" t="s">
        <v>27</v>
      </c>
      <c r="D4" s="6"/>
      <c r="E4" s="7">
        <v>1533.33</v>
      </c>
      <c r="F4" s="6" t="s">
        <v>29</v>
      </c>
      <c r="G4" s="6" t="s">
        <v>30</v>
      </c>
      <c r="H4" s="6" t="s">
        <v>31</v>
      </c>
      <c r="I4" s="6" t="s">
        <v>32</v>
      </c>
      <c r="J4" s="6" t="s">
        <v>33</v>
      </c>
      <c r="K4" s="6" t="s">
        <v>34</v>
      </c>
      <c r="L4" s="6" t="s">
        <v>35</v>
      </c>
      <c r="M4" s="6"/>
      <c r="N4" s="6">
        <f>E4*M4</f>
        <v>0</v>
      </c>
      <c r="O4" s="6" t="s">
        <v>36</v>
      </c>
      <c r="P4" s="6" t="s">
        <v>37</v>
      </c>
      <c r="Q4" s="6" t="s">
        <v>38</v>
      </c>
      <c r="R4" s="6" t="s">
        <v>39</v>
      </c>
      <c r="S4" s="6" t="s">
        <v>40</v>
      </c>
      <c r="T4" s="6" t="s">
        <v>42</v>
      </c>
      <c r="U4" s="6" t="s">
        <v>43</v>
      </c>
    </row>
    <row r="5" spans="1:22" s="8" customFormat="1" ht="136.5" customHeight="1" x14ac:dyDescent="0.2">
      <c r="A5" s="6" t="s">
        <v>44</v>
      </c>
      <c r="B5" s="6" t="s">
        <v>45</v>
      </c>
      <c r="C5" s="6" t="s">
        <v>27</v>
      </c>
      <c r="D5" s="6"/>
      <c r="E5" s="7">
        <v>1533.33</v>
      </c>
      <c r="F5" s="6" t="s">
        <v>46</v>
      </c>
      <c r="G5" s="6" t="s">
        <v>30</v>
      </c>
      <c r="H5" s="6" t="s">
        <v>47</v>
      </c>
      <c r="I5" s="6" t="s">
        <v>32</v>
      </c>
      <c r="J5" s="6" t="s">
        <v>48</v>
      </c>
      <c r="K5" s="6" t="s">
        <v>34</v>
      </c>
      <c r="L5" s="6" t="s">
        <v>35</v>
      </c>
      <c r="M5" s="6"/>
      <c r="N5" s="6">
        <f t="shared" ref="N5:N68" si="0">E5*M5</f>
        <v>0</v>
      </c>
      <c r="O5" s="6" t="s">
        <v>49</v>
      </c>
      <c r="P5" s="6" t="s">
        <v>50</v>
      </c>
      <c r="Q5" s="6" t="s">
        <v>51</v>
      </c>
      <c r="R5" s="6" t="s">
        <v>52</v>
      </c>
      <c r="S5" s="6" t="s">
        <v>40</v>
      </c>
      <c r="T5" s="6" t="s">
        <v>54</v>
      </c>
      <c r="U5" s="6" t="s">
        <v>55</v>
      </c>
    </row>
    <row r="6" spans="1:22" s="8" customFormat="1" ht="136.5" customHeight="1" x14ac:dyDescent="0.2">
      <c r="A6" s="6" t="s">
        <v>56</v>
      </c>
      <c r="B6" s="6" t="s">
        <v>57</v>
      </c>
      <c r="C6" s="6" t="s">
        <v>27</v>
      </c>
      <c r="D6" s="6"/>
      <c r="E6" s="7">
        <v>1533.33</v>
      </c>
      <c r="F6" s="6" t="s">
        <v>29</v>
      </c>
      <c r="G6" s="6" t="s">
        <v>30</v>
      </c>
      <c r="H6" s="6" t="s">
        <v>58</v>
      </c>
      <c r="I6" s="6" t="s">
        <v>32</v>
      </c>
      <c r="J6" s="6" t="s">
        <v>48</v>
      </c>
      <c r="K6" s="6" t="s">
        <v>34</v>
      </c>
      <c r="L6" s="6" t="s">
        <v>35</v>
      </c>
      <c r="M6" s="6"/>
      <c r="N6" s="6">
        <f t="shared" si="0"/>
        <v>0</v>
      </c>
      <c r="O6" s="6" t="s">
        <v>59</v>
      </c>
      <c r="P6" s="6" t="s">
        <v>60</v>
      </c>
      <c r="Q6" s="6" t="s">
        <v>61</v>
      </c>
      <c r="R6" s="6" t="s">
        <v>62</v>
      </c>
      <c r="S6" s="6" t="s">
        <v>40</v>
      </c>
      <c r="T6" s="6" t="s">
        <v>64</v>
      </c>
      <c r="U6" s="6" t="s">
        <v>65</v>
      </c>
    </row>
    <row r="7" spans="1:22" s="8" customFormat="1" ht="136.5" customHeight="1" x14ac:dyDescent="0.2">
      <c r="A7" s="6" t="s">
        <v>66</v>
      </c>
      <c r="B7" s="6" t="s">
        <v>67</v>
      </c>
      <c r="C7" s="6" t="s">
        <v>27</v>
      </c>
      <c r="D7" s="6"/>
      <c r="E7" s="7">
        <v>1533.33</v>
      </c>
      <c r="F7" s="6" t="s">
        <v>29</v>
      </c>
      <c r="G7" s="6" t="s">
        <v>30</v>
      </c>
      <c r="H7" s="6" t="s">
        <v>68</v>
      </c>
      <c r="I7" s="6" t="s">
        <v>32</v>
      </c>
      <c r="J7" s="6" t="s">
        <v>48</v>
      </c>
      <c r="K7" s="6" t="s">
        <v>34</v>
      </c>
      <c r="L7" s="6" t="s">
        <v>35</v>
      </c>
      <c r="M7" s="6"/>
      <c r="N7" s="6">
        <f t="shared" si="0"/>
        <v>0</v>
      </c>
      <c r="O7" s="6" t="s">
        <v>49</v>
      </c>
      <c r="P7" s="6" t="s">
        <v>69</v>
      </c>
      <c r="Q7" s="6" t="s">
        <v>70</v>
      </c>
      <c r="R7" s="6" t="s">
        <v>71</v>
      </c>
      <c r="S7" s="6" t="s">
        <v>40</v>
      </c>
      <c r="T7" s="6" t="s">
        <v>73</v>
      </c>
      <c r="U7" s="6" t="s">
        <v>74</v>
      </c>
    </row>
    <row r="8" spans="1:22" s="8" customFormat="1" ht="136.5" customHeight="1" x14ac:dyDescent="0.2">
      <c r="A8" s="6" t="s">
        <v>75</v>
      </c>
      <c r="B8" s="6" t="s">
        <v>76</v>
      </c>
      <c r="C8" s="6" t="s">
        <v>27</v>
      </c>
      <c r="D8" s="6"/>
      <c r="E8" s="7">
        <v>1533.33</v>
      </c>
      <c r="F8" s="6" t="s">
        <v>29</v>
      </c>
      <c r="G8" s="6" t="s">
        <v>30</v>
      </c>
      <c r="H8" s="6" t="s">
        <v>77</v>
      </c>
      <c r="I8" s="6" t="s">
        <v>32</v>
      </c>
      <c r="J8" s="6" t="s">
        <v>48</v>
      </c>
      <c r="K8" s="6" t="s">
        <v>34</v>
      </c>
      <c r="L8" s="6" t="s">
        <v>35</v>
      </c>
      <c r="M8" s="6"/>
      <c r="N8" s="6">
        <f t="shared" si="0"/>
        <v>0</v>
      </c>
      <c r="O8" s="6" t="s">
        <v>49</v>
      </c>
      <c r="P8" s="6" t="s">
        <v>78</v>
      </c>
      <c r="Q8" s="6" t="s">
        <v>79</v>
      </c>
      <c r="R8" s="6" t="s">
        <v>80</v>
      </c>
      <c r="S8" s="6" t="s">
        <v>40</v>
      </c>
      <c r="T8" s="6" t="s">
        <v>82</v>
      </c>
      <c r="U8" s="6" t="s">
        <v>83</v>
      </c>
    </row>
    <row r="9" spans="1:22" s="8" customFormat="1" ht="136.5" customHeight="1" x14ac:dyDescent="0.2">
      <c r="A9" s="6" t="s">
        <v>84</v>
      </c>
      <c r="B9" s="6" t="s">
        <v>85</v>
      </c>
      <c r="C9" s="6" t="s">
        <v>27</v>
      </c>
      <c r="D9" s="6"/>
      <c r="E9" s="7">
        <v>888.89</v>
      </c>
      <c r="F9" s="6" t="s">
        <v>87</v>
      </c>
      <c r="G9" s="6" t="s">
        <v>30</v>
      </c>
      <c r="H9" s="6" t="s">
        <v>88</v>
      </c>
      <c r="I9" s="6" t="s">
        <v>32</v>
      </c>
      <c r="J9" s="6" t="s">
        <v>48</v>
      </c>
      <c r="K9" s="6" t="s">
        <v>48</v>
      </c>
      <c r="L9" s="6" t="s">
        <v>35</v>
      </c>
      <c r="M9" s="6"/>
      <c r="N9" s="6">
        <f t="shared" si="0"/>
        <v>0</v>
      </c>
      <c r="O9" s="6" t="s">
        <v>49</v>
      </c>
      <c r="P9" s="6" t="s">
        <v>89</v>
      </c>
      <c r="Q9" s="6" t="s">
        <v>90</v>
      </c>
      <c r="R9" s="6" t="s">
        <v>91</v>
      </c>
      <c r="S9" s="6" t="s">
        <v>92</v>
      </c>
      <c r="T9" s="6" t="s">
        <v>94</v>
      </c>
      <c r="U9" s="6" t="s">
        <v>95</v>
      </c>
    </row>
    <row r="10" spans="1:22" s="8" customFormat="1" ht="136.5" customHeight="1" x14ac:dyDescent="0.2">
      <c r="A10" s="6" t="s">
        <v>35</v>
      </c>
      <c r="B10" s="6" t="s">
        <v>96</v>
      </c>
      <c r="C10" s="6" t="s">
        <v>27</v>
      </c>
      <c r="D10" s="6"/>
      <c r="E10" s="7">
        <v>710</v>
      </c>
      <c r="F10" s="6" t="s">
        <v>97</v>
      </c>
      <c r="G10" s="6" t="s">
        <v>30</v>
      </c>
      <c r="H10" s="6" t="s">
        <v>98</v>
      </c>
      <c r="I10" s="6" t="s">
        <v>32</v>
      </c>
      <c r="J10" s="6" t="s">
        <v>48</v>
      </c>
      <c r="K10" s="6" t="s">
        <v>99</v>
      </c>
      <c r="L10" s="6" t="s">
        <v>100</v>
      </c>
      <c r="M10" s="6"/>
      <c r="N10" s="6">
        <f t="shared" si="0"/>
        <v>0</v>
      </c>
      <c r="O10" s="6" t="s">
        <v>49</v>
      </c>
      <c r="P10" s="6" t="s">
        <v>101</v>
      </c>
      <c r="Q10" s="6" t="s">
        <v>102</v>
      </c>
      <c r="R10" s="6"/>
      <c r="S10" s="6"/>
      <c r="T10" s="6" t="s">
        <v>1642</v>
      </c>
      <c r="U10" s="6" t="s">
        <v>103</v>
      </c>
    </row>
    <row r="11" spans="1:22" s="8" customFormat="1" ht="136.5" customHeight="1" x14ac:dyDescent="0.2">
      <c r="A11" s="6" t="s">
        <v>104</v>
      </c>
      <c r="B11" s="6" t="s">
        <v>105</v>
      </c>
      <c r="C11" s="6" t="s">
        <v>27</v>
      </c>
      <c r="D11" s="6"/>
      <c r="E11" s="7">
        <v>1000</v>
      </c>
      <c r="F11" s="6" t="s">
        <v>107</v>
      </c>
      <c r="G11" s="6" t="s">
        <v>30</v>
      </c>
      <c r="H11" s="6" t="s">
        <v>108</v>
      </c>
      <c r="I11" s="6" t="s">
        <v>109</v>
      </c>
      <c r="J11" s="6" t="s">
        <v>110</v>
      </c>
      <c r="K11" s="6" t="s">
        <v>48</v>
      </c>
      <c r="L11" s="6" t="s">
        <v>111</v>
      </c>
      <c r="M11" s="6"/>
      <c r="N11" s="6">
        <f t="shared" si="0"/>
        <v>0</v>
      </c>
      <c r="O11" s="6" t="s">
        <v>49</v>
      </c>
      <c r="P11" s="6" t="s">
        <v>112</v>
      </c>
      <c r="Q11" s="6" t="s">
        <v>113</v>
      </c>
      <c r="R11" s="6" t="s">
        <v>114</v>
      </c>
      <c r="S11" s="6" t="s">
        <v>115</v>
      </c>
      <c r="T11" s="6" t="s">
        <v>117</v>
      </c>
      <c r="U11" s="6" t="s">
        <v>118</v>
      </c>
    </row>
    <row r="12" spans="1:22" s="8" customFormat="1" ht="136.5" customHeight="1" x14ac:dyDescent="0.2">
      <c r="A12" s="6" t="s">
        <v>119</v>
      </c>
      <c r="B12" s="6" t="s">
        <v>120</v>
      </c>
      <c r="C12" s="6" t="s">
        <v>27</v>
      </c>
      <c r="D12" s="6"/>
      <c r="E12" s="7">
        <v>1533.33</v>
      </c>
      <c r="F12" s="6">
        <v>1499</v>
      </c>
      <c r="G12" s="6" t="s">
        <v>30</v>
      </c>
      <c r="H12" s="6" t="s">
        <v>121</v>
      </c>
      <c r="I12" s="6" t="s">
        <v>32</v>
      </c>
      <c r="J12" s="6" t="s">
        <v>48</v>
      </c>
      <c r="K12" s="6" t="s">
        <v>34</v>
      </c>
      <c r="L12" s="6" t="s">
        <v>35</v>
      </c>
      <c r="M12" s="6"/>
      <c r="N12" s="6">
        <f t="shared" si="0"/>
        <v>0</v>
      </c>
      <c r="O12" s="6" t="s">
        <v>122</v>
      </c>
      <c r="P12" s="6" t="s">
        <v>123</v>
      </c>
      <c r="Q12" s="6" t="s">
        <v>124</v>
      </c>
      <c r="R12" s="6" t="s">
        <v>125</v>
      </c>
      <c r="S12" s="6" t="s">
        <v>40</v>
      </c>
      <c r="T12" s="6" t="s">
        <v>126</v>
      </c>
      <c r="U12" s="6" t="s">
        <v>127</v>
      </c>
    </row>
    <row r="13" spans="1:22" s="8" customFormat="1" ht="136.5" customHeight="1" x14ac:dyDescent="0.2">
      <c r="A13" s="6" t="s">
        <v>30</v>
      </c>
      <c r="B13" s="6" t="s">
        <v>128</v>
      </c>
      <c r="C13" s="6" t="s">
        <v>27</v>
      </c>
      <c r="D13" s="6"/>
      <c r="E13" s="7">
        <v>858</v>
      </c>
      <c r="F13" s="6" t="s">
        <v>129</v>
      </c>
      <c r="G13" s="6" t="s">
        <v>30</v>
      </c>
      <c r="H13" s="6" t="s">
        <v>130</v>
      </c>
      <c r="I13" s="6" t="s">
        <v>32</v>
      </c>
      <c r="J13" s="6" t="s">
        <v>48</v>
      </c>
      <c r="K13" s="6" t="s">
        <v>34</v>
      </c>
      <c r="L13" s="6" t="s">
        <v>35</v>
      </c>
      <c r="M13" s="6"/>
      <c r="N13" s="6">
        <f t="shared" si="0"/>
        <v>0</v>
      </c>
      <c r="O13" s="6" t="s">
        <v>49</v>
      </c>
      <c r="P13" s="6" t="s">
        <v>131</v>
      </c>
      <c r="Q13" s="6" t="s">
        <v>132</v>
      </c>
      <c r="R13" s="6" t="s">
        <v>133</v>
      </c>
      <c r="S13" s="6" t="s">
        <v>40</v>
      </c>
      <c r="T13" s="6" t="s">
        <v>1642</v>
      </c>
      <c r="U13" s="6" t="s">
        <v>1642</v>
      </c>
    </row>
    <row r="14" spans="1:22" s="8" customFormat="1" ht="136.5" customHeight="1" x14ac:dyDescent="0.2">
      <c r="A14" s="6" t="s">
        <v>111</v>
      </c>
      <c r="B14" s="6" t="s">
        <v>134</v>
      </c>
      <c r="C14" s="6" t="s">
        <v>135</v>
      </c>
      <c r="D14" s="6"/>
      <c r="E14" s="7">
        <v>733.33</v>
      </c>
      <c r="F14" s="6" t="s">
        <v>87</v>
      </c>
      <c r="G14" s="6" t="s">
        <v>30</v>
      </c>
      <c r="H14" s="6" t="s">
        <v>137</v>
      </c>
      <c r="I14" s="6" t="s">
        <v>138</v>
      </c>
      <c r="J14" s="6" t="s">
        <v>139</v>
      </c>
      <c r="K14" s="6" t="s">
        <v>34</v>
      </c>
      <c r="L14" s="6" t="s">
        <v>140</v>
      </c>
      <c r="M14" s="6"/>
      <c r="N14" s="6">
        <f t="shared" si="0"/>
        <v>0</v>
      </c>
      <c r="O14" s="6" t="s">
        <v>141</v>
      </c>
      <c r="P14" s="6" t="s">
        <v>142</v>
      </c>
      <c r="Q14" s="6" t="s">
        <v>143</v>
      </c>
      <c r="R14" s="6" t="s">
        <v>80</v>
      </c>
      <c r="S14" s="6"/>
      <c r="T14" s="6" t="s">
        <v>145</v>
      </c>
      <c r="U14" s="6" t="s">
        <v>146</v>
      </c>
    </row>
    <row r="15" spans="1:22" s="8" customFormat="1" ht="136.5" customHeight="1" x14ac:dyDescent="0.2">
      <c r="A15" s="6" t="s">
        <v>147</v>
      </c>
      <c r="B15" s="6" t="s">
        <v>148</v>
      </c>
      <c r="C15" s="6" t="s">
        <v>135</v>
      </c>
      <c r="D15" s="6"/>
      <c r="E15" s="7">
        <v>733.33</v>
      </c>
      <c r="F15" s="6" t="s">
        <v>87</v>
      </c>
      <c r="G15" s="6" t="s">
        <v>30</v>
      </c>
      <c r="H15" s="6" t="s">
        <v>149</v>
      </c>
      <c r="I15" s="6" t="s">
        <v>138</v>
      </c>
      <c r="J15" s="6" t="s">
        <v>150</v>
      </c>
      <c r="K15" s="6" t="s">
        <v>34</v>
      </c>
      <c r="L15" s="6" t="s">
        <v>140</v>
      </c>
      <c r="M15" s="6"/>
      <c r="N15" s="6">
        <f t="shared" si="0"/>
        <v>0</v>
      </c>
      <c r="O15" s="6" t="s">
        <v>141</v>
      </c>
      <c r="P15" s="6" t="s">
        <v>151</v>
      </c>
      <c r="Q15" s="6" t="s">
        <v>152</v>
      </c>
      <c r="R15" s="6" t="s">
        <v>80</v>
      </c>
      <c r="S15" s="6"/>
      <c r="T15" s="6" t="s">
        <v>154</v>
      </c>
      <c r="U15" s="6" t="s">
        <v>155</v>
      </c>
    </row>
    <row r="16" spans="1:22" s="8" customFormat="1" ht="136.5" customHeight="1" x14ac:dyDescent="0.2">
      <c r="A16" s="6" t="s">
        <v>156</v>
      </c>
      <c r="B16" s="6" t="s">
        <v>157</v>
      </c>
      <c r="C16" s="6" t="s">
        <v>135</v>
      </c>
      <c r="D16" s="6"/>
      <c r="E16" s="7">
        <v>733.33</v>
      </c>
      <c r="F16" s="6" t="s">
        <v>87</v>
      </c>
      <c r="G16" s="6" t="s">
        <v>30</v>
      </c>
      <c r="H16" s="6" t="s">
        <v>158</v>
      </c>
      <c r="I16" s="6" t="s">
        <v>138</v>
      </c>
      <c r="J16" s="6" t="s">
        <v>150</v>
      </c>
      <c r="K16" s="6" t="s">
        <v>34</v>
      </c>
      <c r="L16" s="6" t="s">
        <v>140</v>
      </c>
      <c r="M16" s="6"/>
      <c r="N16" s="6">
        <f t="shared" si="0"/>
        <v>0</v>
      </c>
      <c r="O16" s="6" t="s">
        <v>141</v>
      </c>
      <c r="P16" s="6" t="s">
        <v>159</v>
      </c>
      <c r="Q16" s="6" t="s">
        <v>160</v>
      </c>
      <c r="R16" s="6" t="s">
        <v>80</v>
      </c>
      <c r="S16" s="6"/>
      <c r="T16" s="6" t="s">
        <v>162</v>
      </c>
      <c r="U16" s="6" t="s">
        <v>163</v>
      </c>
    </row>
    <row r="17" spans="1:22" s="8" customFormat="1" ht="136.5" customHeight="1" x14ac:dyDescent="0.2">
      <c r="A17" s="6" t="s">
        <v>140</v>
      </c>
      <c r="B17" s="6" t="s">
        <v>164</v>
      </c>
      <c r="C17" s="6" t="s">
        <v>135</v>
      </c>
      <c r="D17" s="6"/>
      <c r="E17" s="7">
        <v>733.33</v>
      </c>
      <c r="F17" s="6" t="s">
        <v>87</v>
      </c>
      <c r="G17" s="6" t="s">
        <v>30</v>
      </c>
      <c r="H17" s="6" t="s">
        <v>165</v>
      </c>
      <c r="I17" s="6" t="s">
        <v>138</v>
      </c>
      <c r="J17" s="6" t="s">
        <v>150</v>
      </c>
      <c r="K17" s="6" t="s">
        <v>34</v>
      </c>
      <c r="L17" s="6" t="s">
        <v>140</v>
      </c>
      <c r="M17" s="6"/>
      <c r="N17" s="6">
        <f t="shared" si="0"/>
        <v>0</v>
      </c>
      <c r="O17" s="6" t="s">
        <v>141</v>
      </c>
      <c r="P17" s="6" t="s">
        <v>166</v>
      </c>
      <c r="Q17" s="6" t="s">
        <v>167</v>
      </c>
      <c r="R17" s="6" t="s">
        <v>80</v>
      </c>
      <c r="S17" s="6"/>
      <c r="T17" s="6" t="s">
        <v>169</v>
      </c>
      <c r="U17" s="6" t="s">
        <v>170</v>
      </c>
    </row>
    <row r="18" spans="1:22" s="8" customFormat="1" ht="136.5" customHeight="1" x14ac:dyDescent="0.2">
      <c r="A18" s="6" t="s">
        <v>171</v>
      </c>
      <c r="B18" s="6" t="s">
        <v>172</v>
      </c>
      <c r="C18" s="6" t="s">
        <v>135</v>
      </c>
      <c r="D18" s="6"/>
      <c r="E18" s="7">
        <v>555.56</v>
      </c>
      <c r="F18" s="6" t="s">
        <v>174</v>
      </c>
      <c r="G18" s="6" t="s">
        <v>30</v>
      </c>
      <c r="H18" s="6" t="s">
        <v>175</v>
      </c>
      <c r="I18" s="6" t="s">
        <v>138</v>
      </c>
      <c r="J18" s="6" t="s">
        <v>150</v>
      </c>
      <c r="K18" s="6" t="s">
        <v>34</v>
      </c>
      <c r="L18" s="6" t="s">
        <v>176</v>
      </c>
      <c r="M18" s="6"/>
      <c r="N18" s="6">
        <f t="shared" si="0"/>
        <v>0</v>
      </c>
      <c r="O18" s="6" t="s">
        <v>141</v>
      </c>
      <c r="P18" s="6" t="s">
        <v>177</v>
      </c>
      <c r="Q18" s="6" t="s">
        <v>178</v>
      </c>
      <c r="R18" s="6" t="s">
        <v>179</v>
      </c>
      <c r="S18" s="6"/>
      <c r="T18" s="6" t="s">
        <v>181</v>
      </c>
      <c r="U18" s="6" t="s">
        <v>182</v>
      </c>
    </row>
    <row r="19" spans="1:22" s="8" customFormat="1" ht="136.5" customHeight="1" x14ac:dyDescent="0.2">
      <c r="A19" s="6" t="s">
        <v>100</v>
      </c>
      <c r="B19" s="6" t="s">
        <v>183</v>
      </c>
      <c r="C19" s="6" t="s">
        <v>135</v>
      </c>
      <c r="D19" s="6"/>
      <c r="E19" s="7">
        <v>733.33</v>
      </c>
      <c r="F19" s="6" t="s">
        <v>87</v>
      </c>
      <c r="G19" s="6" t="s">
        <v>30</v>
      </c>
      <c r="H19" s="6" t="s">
        <v>184</v>
      </c>
      <c r="I19" s="6" t="s">
        <v>138</v>
      </c>
      <c r="J19" s="6" t="s">
        <v>150</v>
      </c>
      <c r="K19" s="6" t="s">
        <v>34</v>
      </c>
      <c r="L19" s="6" t="s">
        <v>140</v>
      </c>
      <c r="M19" s="6"/>
      <c r="N19" s="6">
        <f t="shared" si="0"/>
        <v>0</v>
      </c>
      <c r="O19" s="6" t="s">
        <v>141</v>
      </c>
      <c r="P19" s="6" t="s">
        <v>185</v>
      </c>
      <c r="Q19" s="6" t="s">
        <v>186</v>
      </c>
      <c r="R19" s="6" t="s">
        <v>187</v>
      </c>
      <c r="S19" s="6"/>
      <c r="T19" s="6" t="s">
        <v>189</v>
      </c>
      <c r="U19" s="6" t="s">
        <v>190</v>
      </c>
    </row>
    <row r="20" spans="1:22" s="8" customFormat="1" ht="136.5" customHeight="1" x14ac:dyDescent="0.2">
      <c r="A20" s="6" t="s">
        <v>176</v>
      </c>
      <c r="B20" s="6" t="s">
        <v>191</v>
      </c>
      <c r="C20" s="6" t="s">
        <v>135</v>
      </c>
      <c r="D20" s="6"/>
      <c r="E20" s="7">
        <v>733.33</v>
      </c>
      <c r="F20" s="6" t="s">
        <v>87</v>
      </c>
      <c r="G20" s="6" t="s">
        <v>30</v>
      </c>
      <c r="H20" s="6" t="s">
        <v>192</v>
      </c>
      <c r="I20" s="6" t="s">
        <v>138</v>
      </c>
      <c r="J20" s="6" t="s">
        <v>150</v>
      </c>
      <c r="K20" s="6" t="s">
        <v>34</v>
      </c>
      <c r="L20" s="6" t="s">
        <v>140</v>
      </c>
      <c r="M20" s="6"/>
      <c r="N20" s="6">
        <f t="shared" si="0"/>
        <v>0</v>
      </c>
      <c r="O20" s="6" t="s">
        <v>141</v>
      </c>
      <c r="P20" s="6" t="s">
        <v>193</v>
      </c>
      <c r="Q20" s="6" t="s">
        <v>194</v>
      </c>
      <c r="R20" s="6" t="s">
        <v>80</v>
      </c>
      <c r="S20" s="6"/>
      <c r="T20" s="6" t="s">
        <v>196</v>
      </c>
      <c r="U20" s="6" t="s">
        <v>197</v>
      </c>
    </row>
    <row r="21" spans="1:22" s="8" customFormat="1" ht="136.5" customHeight="1" x14ac:dyDescent="0.2">
      <c r="A21" s="6" t="s">
        <v>198</v>
      </c>
      <c r="B21" s="6" t="s">
        <v>199</v>
      </c>
      <c r="C21" s="6" t="s">
        <v>200</v>
      </c>
      <c r="D21" s="6"/>
      <c r="E21" s="7">
        <v>555.56</v>
      </c>
      <c r="F21" s="6" t="s">
        <v>202</v>
      </c>
      <c r="G21" s="6" t="s">
        <v>30</v>
      </c>
      <c r="H21" s="6" t="s">
        <v>203</v>
      </c>
      <c r="I21" s="6" t="s">
        <v>204</v>
      </c>
      <c r="J21" s="6" t="s">
        <v>205</v>
      </c>
      <c r="K21" s="6" t="s">
        <v>48</v>
      </c>
      <c r="L21" s="6" t="s">
        <v>206</v>
      </c>
      <c r="M21" s="6"/>
      <c r="N21" s="6">
        <f t="shared" si="0"/>
        <v>0</v>
      </c>
      <c r="O21" s="6" t="s">
        <v>207</v>
      </c>
      <c r="P21" s="6" t="s">
        <v>208</v>
      </c>
      <c r="Q21" s="6" t="s">
        <v>209</v>
      </c>
      <c r="R21" s="6" t="s">
        <v>71</v>
      </c>
      <c r="S21" s="6" t="s">
        <v>40</v>
      </c>
      <c r="T21" s="6" t="s">
        <v>210</v>
      </c>
      <c r="U21" s="6" t="s">
        <v>211</v>
      </c>
    </row>
    <row r="22" spans="1:22" s="8" customFormat="1" ht="136.5" customHeight="1" x14ac:dyDescent="0.2">
      <c r="A22" s="6" t="s">
        <v>212</v>
      </c>
      <c r="B22" s="6" t="s">
        <v>213</v>
      </c>
      <c r="C22" s="6" t="s">
        <v>200</v>
      </c>
      <c r="D22" s="6"/>
      <c r="E22" s="7">
        <v>344.44</v>
      </c>
      <c r="F22" s="6" t="s">
        <v>202</v>
      </c>
      <c r="G22" s="6" t="s">
        <v>30</v>
      </c>
      <c r="H22" s="6" t="s">
        <v>215</v>
      </c>
      <c r="I22" s="6" t="s">
        <v>216</v>
      </c>
      <c r="J22" s="6" t="s">
        <v>217</v>
      </c>
      <c r="K22" s="6"/>
      <c r="L22" s="6"/>
      <c r="M22" s="6"/>
      <c r="N22" s="6">
        <f t="shared" si="0"/>
        <v>0</v>
      </c>
      <c r="O22" s="6" t="s">
        <v>218</v>
      </c>
      <c r="P22" s="6" t="s">
        <v>219</v>
      </c>
      <c r="Q22" s="6" t="s">
        <v>220</v>
      </c>
      <c r="R22" s="6" t="s">
        <v>80</v>
      </c>
      <c r="S22" s="6"/>
      <c r="T22" s="6" t="s">
        <v>222</v>
      </c>
      <c r="U22" s="6" t="s">
        <v>223</v>
      </c>
    </row>
    <row r="23" spans="1:22" s="8" customFormat="1" ht="136.5" customHeight="1" x14ac:dyDescent="0.2">
      <c r="A23" s="6" t="s">
        <v>224</v>
      </c>
      <c r="B23" s="6" t="s">
        <v>225</v>
      </c>
      <c r="C23" s="6" t="s">
        <v>200</v>
      </c>
      <c r="D23" s="6"/>
      <c r="E23" s="7">
        <v>344.44</v>
      </c>
      <c r="F23" s="6" t="s">
        <v>202</v>
      </c>
      <c r="G23" s="6" t="s">
        <v>30</v>
      </c>
      <c r="H23" s="6" t="s">
        <v>226</v>
      </c>
      <c r="I23" s="6" t="s">
        <v>227</v>
      </c>
      <c r="J23" s="6" t="s">
        <v>217</v>
      </c>
      <c r="K23" s="6" t="s">
        <v>48</v>
      </c>
      <c r="L23" s="6" t="s">
        <v>224</v>
      </c>
      <c r="M23" s="6"/>
      <c r="N23" s="6">
        <f t="shared" si="0"/>
        <v>0</v>
      </c>
      <c r="O23" s="6" t="s">
        <v>218</v>
      </c>
      <c r="P23" s="6" t="s">
        <v>228</v>
      </c>
      <c r="Q23" s="6" t="s">
        <v>229</v>
      </c>
      <c r="R23" s="6" t="s">
        <v>230</v>
      </c>
      <c r="S23" s="6" t="s">
        <v>40</v>
      </c>
      <c r="T23" s="6" t="s">
        <v>232</v>
      </c>
      <c r="U23" s="6" t="s">
        <v>233</v>
      </c>
    </row>
    <row r="24" spans="1:22" s="8" customFormat="1" ht="136.5" customHeight="1" x14ac:dyDescent="0.2">
      <c r="A24" s="6" t="s">
        <v>234</v>
      </c>
      <c r="B24" s="6" t="s">
        <v>235</v>
      </c>
      <c r="C24" s="6" t="s">
        <v>200</v>
      </c>
      <c r="D24" s="6"/>
      <c r="E24" s="7">
        <v>488.89</v>
      </c>
      <c r="F24" s="6" t="s">
        <v>237</v>
      </c>
      <c r="G24" s="6" t="s">
        <v>30</v>
      </c>
      <c r="H24" s="6" t="s">
        <v>238</v>
      </c>
      <c r="I24" s="6" t="s">
        <v>227</v>
      </c>
      <c r="J24" s="6" t="s">
        <v>205</v>
      </c>
      <c r="K24" s="6" t="s">
        <v>48</v>
      </c>
      <c r="L24" s="6" t="s">
        <v>224</v>
      </c>
      <c r="M24" s="6"/>
      <c r="N24" s="6">
        <f t="shared" si="0"/>
        <v>0</v>
      </c>
      <c r="O24" s="6" t="s">
        <v>218</v>
      </c>
      <c r="P24" s="6" t="s">
        <v>239</v>
      </c>
      <c r="Q24" s="6" t="s">
        <v>240</v>
      </c>
      <c r="R24" s="6" t="s">
        <v>241</v>
      </c>
      <c r="S24" s="6" t="s">
        <v>40</v>
      </c>
      <c r="T24" s="6" t="s">
        <v>243</v>
      </c>
      <c r="U24" s="6" t="s">
        <v>244</v>
      </c>
    </row>
    <row r="25" spans="1:22" s="8" customFormat="1" ht="136.5" customHeight="1" x14ac:dyDescent="0.2">
      <c r="A25" s="6" t="s">
        <v>245</v>
      </c>
      <c r="B25" s="6" t="s">
        <v>246</v>
      </c>
      <c r="C25" s="6" t="s">
        <v>200</v>
      </c>
      <c r="D25" s="6"/>
      <c r="E25" s="7">
        <v>344.44</v>
      </c>
      <c r="F25" s="6" t="s">
        <v>202</v>
      </c>
      <c r="G25" s="6" t="s">
        <v>30</v>
      </c>
      <c r="H25" s="6" t="s">
        <v>247</v>
      </c>
      <c r="I25" s="6" t="s">
        <v>227</v>
      </c>
      <c r="J25" s="6" t="s">
        <v>217</v>
      </c>
      <c r="K25" s="6" t="s">
        <v>248</v>
      </c>
      <c r="L25" s="6" t="s">
        <v>224</v>
      </c>
      <c r="M25" s="6"/>
      <c r="N25" s="6">
        <f t="shared" si="0"/>
        <v>0</v>
      </c>
      <c r="O25" s="6" t="s">
        <v>218</v>
      </c>
      <c r="P25" s="6" t="s">
        <v>249</v>
      </c>
      <c r="Q25" s="6" t="s">
        <v>250</v>
      </c>
      <c r="R25" s="6" t="s">
        <v>80</v>
      </c>
      <c r="S25" s="6" t="s">
        <v>40</v>
      </c>
      <c r="T25" s="6" t="s">
        <v>252</v>
      </c>
      <c r="U25" s="6" t="s">
        <v>253</v>
      </c>
    </row>
    <row r="26" spans="1:22" s="8" customFormat="1" ht="136.5" customHeight="1" x14ac:dyDescent="0.2">
      <c r="A26" s="6" t="s">
        <v>254</v>
      </c>
      <c r="B26" s="6" t="s">
        <v>255</v>
      </c>
      <c r="C26" s="6" t="s">
        <v>200</v>
      </c>
      <c r="D26" s="6"/>
      <c r="E26" s="7">
        <v>344.44</v>
      </c>
      <c r="F26" s="6" t="s">
        <v>202</v>
      </c>
      <c r="G26" s="6" t="s">
        <v>30</v>
      </c>
      <c r="H26" s="6" t="s">
        <v>256</v>
      </c>
      <c r="I26" s="6" t="s">
        <v>216</v>
      </c>
      <c r="J26" s="6" t="s">
        <v>48</v>
      </c>
      <c r="K26" s="6"/>
      <c r="L26" s="6"/>
      <c r="M26" s="6"/>
      <c r="N26" s="6">
        <f t="shared" si="0"/>
        <v>0</v>
      </c>
      <c r="O26" s="6" t="s">
        <v>218</v>
      </c>
      <c r="P26" s="6" t="s">
        <v>257</v>
      </c>
      <c r="Q26" s="6" t="s">
        <v>258</v>
      </c>
      <c r="R26" s="6" t="s">
        <v>80</v>
      </c>
      <c r="S26" s="6" t="s">
        <v>40</v>
      </c>
      <c r="T26" s="6" t="s">
        <v>260</v>
      </c>
      <c r="U26" s="6" t="s">
        <v>261</v>
      </c>
    </row>
    <row r="27" spans="1:22" s="8" customFormat="1" ht="136.5" customHeight="1" x14ac:dyDescent="0.2">
      <c r="A27" s="6" t="s">
        <v>262</v>
      </c>
      <c r="B27" s="6" t="s">
        <v>263</v>
      </c>
      <c r="C27" s="6" t="s">
        <v>200</v>
      </c>
      <c r="D27" s="6"/>
      <c r="E27" s="7">
        <v>344.44</v>
      </c>
      <c r="F27" s="6" t="s">
        <v>202</v>
      </c>
      <c r="G27" s="6" t="s">
        <v>30</v>
      </c>
      <c r="H27" s="6" t="s">
        <v>264</v>
      </c>
      <c r="I27" s="6" t="s">
        <v>216</v>
      </c>
      <c r="J27" s="6" t="s">
        <v>217</v>
      </c>
      <c r="K27" s="6"/>
      <c r="L27" s="6"/>
      <c r="M27" s="6"/>
      <c r="N27" s="6">
        <f t="shared" si="0"/>
        <v>0</v>
      </c>
      <c r="O27" s="6" t="s">
        <v>218</v>
      </c>
      <c r="P27" s="6" t="s">
        <v>265</v>
      </c>
      <c r="Q27" s="6" t="s">
        <v>266</v>
      </c>
      <c r="R27" s="6" t="s">
        <v>80</v>
      </c>
      <c r="S27" s="6" t="s">
        <v>40</v>
      </c>
      <c r="T27" s="6" t="s">
        <v>268</v>
      </c>
      <c r="U27" s="6" t="s">
        <v>269</v>
      </c>
    </row>
    <row r="28" spans="1:22" s="8" customFormat="1" ht="136.5" customHeight="1" x14ac:dyDescent="0.2">
      <c r="A28" s="6" t="s">
        <v>206</v>
      </c>
      <c r="B28" s="6" t="s">
        <v>270</v>
      </c>
      <c r="C28" s="6" t="s">
        <v>200</v>
      </c>
      <c r="D28" s="6"/>
      <c r="E28" s="7">
        <v>344.44</v>
      </c>
      <c r="F28" s="6" t="s">
        <v>202</v>
      </c>
      <c r="G28" s="6" t="s">
        <v>30</v>
      </c>
      <c r="H28" s="6" t="s">
        <v>271</v>
      </c>
      <c r="I28" s="6" t="s">
        <v>216</v>
      </c>
      <c r="J28" s="6" t="s">
        <v>48</v>
      </c>
      <c r="K28" s="6"/>
      <c r="L28" s="6"/>
      <c r="M28" s="6"/>
      <c r="N28" s="6">
        <f t="shared" si="0"/>
        <v>0</v>
      </c>
      <c r="O28" s="6" t="s">
        <v>218</v>
      </c>
      <c r="P28" s="6" t="s">
        <v>272</v>
      </c>
      <c r="Q28" s="6" t="s">
        <v>273</v>
      </c>
      <c r="R28" s="6" t="s">
        <v>274</v>
      </c>
      <c r="S28" s="6"/>
      <c r="T28" s="6" t="s">
        <v>276</v>
      </c>
      <c r="U28" s="6" t="s">
        <v>277</v>
      </c>
    </row>
    <row r="29" spans="1:22" s="8" customFormat="1" ht="136.5" customHeight="1" x14ac:dyDescent="0.2">
      <c r="A29" s="6" t="s">
        <v>278</v>
      </c>
      <c r="B29" s="6" t="s">
        <v>279</v>
      </c>
      <c r="C29" s="6" t="s">
        <v>200</v>
      </c>
      <c r="D29" s="6"/>
      <c r="E29" s="7">
        <v>344.44</v>
      </c>
      <c r="F29" s="6" t="s">
        <v>202</v>
      </c>
      <c r="G29" s="6" t="s">
        <v>30</v>
      </c>
      <c r="H29" s="6" t="s">
        <v>280</v>
      </c>
      <c r="I29" s="6" t="s">
        <v>227</v>
      </c>
      <c r="J29" s="6" t="s">
        <v>217</v>
      </c>
      <c r="K29" s="6" t="s">
        <v>48</v>
      </c>
      <c r="L29" s="6" t="s">
        <v>224</v>
      </c>
      <c r="M29" s="6"/>
      <c r="N29" s="6">
        <f t="shared" si="0"/>
        <v>0</v>
      </c>
      <c r="O29" s="6" t="s">
        <v>218</v>
      </c>
      <c r="P29" s="6" t="s">
        <v>281</v>
      </c>
      <c r="Q29" s="6" t="s">
        <v>282</v>
      </c>
      <c r="R29" s="6" t="s">
        <v>80</v>
      </c>
      <c r="S29" s="6" t="s">
        <v>40</v>
      </c>
      <c r="T29" s="6" t="s">
        <v>284</v>
      </c>
      <c r="U29" s="6" t="s">
        <v>285</v>
      </c>
    </row>
    <row r="30" spans="1:22" s="8" customFormat="1" ht="136.5" customHeight="1" x14ac:dyDescent="0.2">
      <c r="A30" s="6" t="s">
        <v>286</v>
      </c>
      <c r="B30" s="6" t="s">
        <v>287</v>
      </c>
      <c r="C30" s="6" t="s">
        <v>200</v>
      </c>
      <c r="D30" s="6"/>
      <c r="E30" s="7">
        <v>344.44</v>
      </c>
      <c r="F30" s="6" t="s">
        <v>202</v>
      </c>
      <c r="G30" s="6" t="s">
        <v>30</v>
      </c>
      <c r="H30" s="6" t="s">
        <v>288</v>
      </c>
      <c r="I30" s="6" t="s">
        <v>216</v>
      </c>
      <c r="J30" s="6" t="s">
        <v>48</v>
      </c>
      <c r="K30" s="6"/>
      <c r="L30" s="6"/>
      <c r="M30" s="6"/>
      <c r="N30" s="6">
        <f t="shared" si="0"/>
        <v>0</v>
      </c>
      <c r="O30" s="6" t="s">
        <v>218</v>
      </c>
      <c r="P30" s="6" t="s">
        <v>289</v>
      </c>
      <c r="Q30" s="6" t="s">
        <v>290</v>
      </c>
      <c r="R30" s="6" t="s">
        <v>80</v>
      </c>
      <c r="S30" s="6" t="s">
        <v>40</v>
      </c>
      <c r="T30" s="6" t="s">
        <v>292</v>
      </c>
      <c r="U30" s="6" t="s">
        <v>293</v>
      </c>
    </row>
    <row r="31" spans="1:22" s="8" customFormat="1" ht="136.5" customHeight="1" x14ac:dyDescent="0.2">
      <c r="A31" s="6" t="s">
        <v>294</v>
      </c>
      <c r="B31" s="6" t="s">
        <v>295</v>
      </c>
      <c r="C31" s="6" t="s">
        <v>200</v>
      </c>
      <c r="D31" s="6"/>
      <c r="E31" s="7">
        <v>344.44</v>
      </c>
      <c r="F31" s="6" t="s">
        <v>202</v>
      </c>
      <c r="G31" s="6" t="s">
        <v>30</v>
      </c>
      <c r="H31" s="6" t="s">
        <v>296</v>
      </c>
      <c r="I31" s="6" t="s">
        <v>216</v>
      </c>
      <c r="J31" s="6" t="s">
        <v>48</v>
      </c>
      <c r="K31" s="6"/>
      <c r="L31" s="6"/>
      <c r="M31" s="6"/>
      <c r="N31" s="6">
        <f t="shared" si="0"/>
        <v>0</v>
      </c>
      <c r="O31" s="6" t="s">
        <v>218</v>
      </c>
      <c r="P31" s="6" t="s">
        <v>297</v>
      </c>
      <c r="Q31" s="6" t="s">
        <v>298</v>
      </c>
      <c r="R31" s="6" t="s">
        <v>187</v>
      </c>
      <c r="S31" s="6" t="s">
        <v>40</v>
      </c>
      <c r="T31" s="6" t="s">
        <v>300</v>
      </c>
      <c r="U31" s="6" t="s">
        <v>301</v>
      </c>
    </row>
    <row r="32" spans="1:22" s="8" customFormat="1" ht="136.5" customHeight="1" x14ac:dyDescent="0.2">
      <c r="A32" s="6" t="s">
        <v>302</v>
      </c>
      <c r="B32" s="6" t="s">
        <v>303</v>
      </c>
      <c r="C32" s="6" t="s">
        <v>200</v>
      </c>
      <c r="D32" s="6"/>
      <c r="E32" s="7">
        <v>344.44</v>
      </c>
      <c r="F32" s="6" t="s">
        <v>202</v>
      </c>
      <c r="G32" s="6" t="s">
        <v>30</v>
      </c>
      <c r="H32" s="6" t="s">
        <v>304</v>
      </c>
      <c r="I32" s="6" t="s">
        <v>227</v>
      </c>
      <c r="J32" s="6" t="s">
        <v>217</v>
      </c>
      <c r="K32" s="6" t="s">
        <v>248</v>
      </c>
      <c r="L32" s="6" t="s">
        <v>224</v>
      </c>
      <c r="M32" s="6"/>
      <c r="N32" s="6">
        <f t="shared" si="0"/>
        <v>0</v>
      </c>
      <c r="O32" s="6" t="s">
        <v>218</v>
      </c>
      <c r="P32" s="6" t="s">
        <v>305</v>
      </c>
      <c r="Q32" s="6" t="s">
        <v>306</v>
      </c>
      <c r="R32" s="6" t="s">
        <v>80</v>
      </c>
      <c r="S32" s="6" t="s">
        <v>40</v>
      </c>
      <c r="T32" s="6" t="s">
        <v>308</v>
      </c>
      <c r="U32" s="6" t="s">
        <v>309</v>
      </c>
    </row>
    <row r="33" spans="1:22" s="8" customFormat="1" ht="136.5" customHeight="1" x14ac:dyDescent="0.2">
      <c r="A33" s="6" t="s">
        <v>310</v>
      </c>
      <c r="B33" s="6" t="s">
        <v>311</v>
      </c>
      <c r="C33" s="6" t="s">
        <v>200</v>
      </c>
      <c r="D33" s="6"/>
      <c r="E33" s="7">
        <v>344.44</v>
      </c>
      <c r="F33" s="6" t="s">
        <v>202</v>
      </c>
      <c r="G33" s="6" t="s">
        <v>30</v>
      </c>
      <c r="H33" s="6" t="s">
        <v>312</v>
      </c>
      <c r="I33" s="6" t="s">
        <v>216</v>
      </c>
      <c r="J33" s="6" t="s">
        <v>48</v>
      </c>
      <c r="K33" s="6"/>
      <c r="L33" s="6"/>
      <c r="M33" s="6"/>
      <c r="N33" s="6">
        <f t="shared" si="0"/>
        <v>0</v>
      </c>
      <c r="O33" s="6" t="s">
        <v>218</v>
      </c>
      <c r="P33" s="6" t="s">
        <v>185</v>
      </c>
      <c r="Q33" s="6" t="s">
        <v>46</v>
      </c>
      <c r="R33" s="6" t="s">
        <v>187</v>
      </c>
      <c r="S33" s="6" t="s">
        <v>40</v>
      </c>
      <c r="T33" s="6" t="s">
        <v>314</v>
      </c>
      <c r="U33" s="6" t="s">
        <v>315</v>
      </c>
    </row>
    <row r="34" spans="1:22" s="8" customFormat="1" ht="136.5" customHeight="1" x14ac:dyDescent="0.2">
      <c r="A34" s="6" t="s">
        <v>316</v>
      </c>
      <c r="B34" s="6" t="s">
        <v>317</v>
      </c>
      <c r="C34" s="6" t="s">
        <v>200</v>
      </c>
      <c r="D34" s="6"/>
      <c r="E34" s="7">
        <v>344.44</v>
      </c>
      <c r="F34" s="6" t="s">
        <v>202</v>
      </c>
      <c r="G34" s="6" t="s">
        <v>30</v>
      </c>
      <c r="H34" s="6" t="s">
        <v>318</v>
      </c>
      <c r="I34" s="6" t="s">
        <v>319</v>
      </c>
      <c r="J34" s="6" t="s">
        <v>217</v>
      </c>
      <c r="K34" s="6" t="s">
        <v>248</v>
      </c>
      <c r="L34" s="6" t="s">
        <v>224</v>
      </c>
      <c r="M34" s="6"/>
      <c r="N34" s="6">
        <f t="shared" si="0"/>
        <v>0</v>
      </c>
      <c r="O34" s="6" t="s">
        <v>218</v>
      </c>
      <c r="P34" s="6" t="s">
        <v>320</v>
      </c>
      <c r="Q34" s="6" t="s">
        <v>321</v>
      </c>
      <c r="R34" s="6" t="s">
        <v>71</v>
      </c>
      <c r="S34" s="6" t="s">
        <v>40</v>
      </c>
      <c r="T34" s="6" t="s">
        <v>323</v>
      </c>
      <c r="U34" s="6" t="s">
        <v>324</v>
      </c>
    </row>
    <row r="35" spans="1:22" s="8" customFormat="1" ht="136.5" customHeight="1" x14ac:dyDescent="0.2">
      <c r="A35" s="6" t="s">
        <v>325</v>
      </c>
      <c r="B35" s="6" t="s">
        <v>326</v>
      </c>
      <c r="C35" s="6" t="s">
        <v>200</v>
      </c>
      <c r="D35" s="6"/>
      <c r="E35" s="7">
        <v>344.44</v>
      </c>
      <c r="F35" s="6" t="s">
        <v>202</v>
      </c>
      <c r="G35" s="6" t="s">
        <v>30</v>
      </c>
      <c r="H35" s="6" t="s">
        <v>327</v>
      </c>
      <c r="I35" s="6" t="s">
        <v>216</v>
      </c>
      <c r="J35" s="6" t="s">
        <v>48</v>
      </c>
      <c r="K35" s="6"/>
      <c r="L35" s="6"/>
      <c r="M35" s="6"/>
      <c r="N35" s="6">
        <f t="shared" si="0"/>
        <v>0</v>
      </c>
      <c r="O35" s="6" t="s">
        <v>218</v>
      </c>
      <c r="P35" s="6" t="s">
        <v>328</v>
      </c>
      <c r="Q35" s="6" t="s">
        <v>329</v>
      </c>
      <c r="R35" s="6" t="s">
        <v>80</v>
      </c>
      <c r="S35" s="6" t="s">
        <v>40</v>
      </c>
      <c r="T35" s="6" t="s">
        <v>331</v>
      </c>
      <c r="U35" s="6" t="s">
        <v>332</v>
      </c>
    </row>
    <row r="36" spans="1:22" s="8" customFormat="1" ht="136.5" customHeight="1" x14ac:dyDescent="0.2">
      <c r="A36" s="6" t="s">
        <v>333</v>
      </c>
      <c r="B36" s="6" t="s">
        <v>334</v>
      </c>
      <c r="C36" s="6" t="s">
        <v>200</v>
      </c>
      <c r="D36" s="6"/>
      <c r="E36" s="7">
        <v>344.44</v>
      </c>
      <c r="F36" s="6" t="s">
        <v>202</v>
      </c>
      <c r="G36" s="6" t="s">
        <v>30</v>
      </c>
      <c r="H36" s="6" t="s">
        <v>335</v>
      </c>
      <c r="I36" s="6" t="s">
        <v>227</v>
      </c>
      <c r="J36" s="6" t="s">
        <v>217</v>
      </c>
      <c r="K36" s="6" t="s">
        <v>248</v>
      </c>
      <c r="L36" s="6" t="s">
        <v>224</v>
      </c>
      <c r="M36" s="6"/>
      <c r="N36" s="6">
        <f t="shared" si="0"/>
        <v>0</v>
      </c>
      <c r="O36" s="6" t="s">
        <v>218</v>
      </c>
      <c r="P36" s="6" t="s">
        <v>336</v>
      </c>
      <c r="Q36" s="6" t="s">
        <v>337</v>
      </c>
      <c r="R36" s="6" t="s">
        <v>80</v>
      </c>
      <c r="S36" s="6" t="s">
        <v>40</v>
      </c>
      <c r="T36" s="6" t="s">
        <v>339</v>
      </c>
      <c r="U36" s="6" t="s">
        <v>340</v>
      </c>
    </row>
    <row r="37" spans="1:22" s="8" customFormat="1" ht="136.5" customHeight="1" x14ac:dyDescent="0.2">
      <c r="A37" s="6" t="s">
        <v>341</v>
      </c>
      <c r="B37" s="6" t="s">
        <v>342</v>
      </c>
      <c r="C37" s="6" t="s">
        <v>200</v>
      </c>
      <c r="D37" s="6"/>
      <c r="E37" s="7">
        <v>344.44</v>
      </c>
      <c r="F37" s="6" t="s">
        <v>202</v>
      </c>
      <c r="G37" s="6" t="s">
        <v>30</v>
      </c>
      <c r="H37" s="6" t="s">
        <v>343</v>
      </c>
      <c r="I37" s="6" t="s">
        <v>216</v>
      </c>
      <c r="J37" s="6" t="s">
        <v>217</v>
      </c>
      <c r="K37" s="6" t="s">
        <v>248</v>
      </c>
      <c r="L37" s="6" t="s">
        <v>224</v>
      </c>
      <c r="M37" s="6"/>
      <c r="N37" s="6">
        <f t="shared" si="0"/>
        <v>0</v>
      </c>
      <c r="O37" s="6" t="s">
        <v>218</v>
      </c>
      <c r="P37" s="6" t="s">
        <v>344</v>
      </c>
      <c r="Q37" s="6" t="s">
        <v>345</v>
      </c>
      <c r="R37" s="6" t="s">
        <v>346</v>
      </c>
      <c r="S37" s="6" t="s">
        <v>40</v>
      </c>
      <c r="T37" s="6" t="s">
        <v>348</v>
      </c>
      <c r="U37" s="6" t="s">
        <v>349</v>
      </c>
    </row>
    <row r="38" spans="1:22" s="8" customFormat="1" ht="136.5" customHeight="1" x14ac:dyDescent="0.2">
      <c r="A38" s="6" t="s">
        <v>350</v>
      </c>
      <c r="B38" s="6" t="s">
        <v>351</v>
      </c>
      <c r="C38" s="6" t="s">
        <v>200</v>
      </c>
      <c r="D38" s="6"/>
      <c r="E38" s="7">
        <v>344.44</v>
      </c>
      <c r="F38" s="6" t="s">
        <v>202</v>
      </c>
      <c r="G38" s="6" t="s">
        <v>30</v>
      </c>
      <c r="H38" s="6" t="s">
        <v>352</v>
      </c>
      <c r="I38" s="6" t="s">
        <v>227</v>
      </c>
      <c r="J38" s="6" t="s">
        <v>217</v>
      </c>
      <c r="K38" s="6" t="s">
        <v>248</v>
      </c>
      <c r="L38" s="6" t="s">
        <v>224</v>
      </c>
      <c r="M38" s="6"/>
      <c r="N38" s="6">
        <f t="shared" si="0"/>
        <v>0</v>
      </c>
      <c r="O38" s="6" t="s">
        <v>218</v>
      </c>
      <c r="P38" s="6" t="s">
        <v>353</v>
      </c>
      <c r="Q38" s="6" t="s">
        <v>354</v>
      </c>
      <c r="R38" s="6" t="s">
        <v>80</v>
      </c>
      <c r="S38" s="6"/>
      <c r="T38" s="6" t="s">
        <v>356</v>
      </c>
      <c r="U38" s="6" t="s">
        <v>357</v>
      </c>
    </row>
    <row r="39" spans="1:22" s="8" customFormat="1" ht="136.5" customHeight="1" x14ac:dyDescent="0.2">
      <c r="A39" s="6" t="s">
        <v>358</v>
      </c>
      <c r="B39" s="6" t="s">
        <v>359</v>
      </c>
      <c r="C39" s="6" t="s">
        <v>200</v>
      </c>
      <c r="D39" s="6"/>
      <c r="E39" s="7">
        <v>344.44</v>
      </c>
      <c r="F39" s="6" t="s">
        <v>202</v>
      </c>
      <c r="G39" s="6" t="s">
        <v>30</v>
      </c>
      <c r="H39" s="6" t="s">
        <v>360</v>
      </c>
      <c r="I39" s="6" t="s">
        <v>216</v>
      </c>
      <c r="J39" s="6" t="s">
        <v>48</v>
      </c>
      <c r="K39" s="6"/>
      <c r="L39" s="6"/>
      <c r="M39" s="6"/>
      <c r="N39" s="6">
        <f t="shared" si="0"/>
        <v>0</v>
      </c>
      <c r="O39" s="6" t="s">
        <v>218</v>
      </c>
      <c r="P39" s="6" t="s">
        <v>361</v>
      </c>
      <c r="Q39" s="6" t="s">
        <v>362</v>
      </c>
      <c r="R39" s="6" t="s">
        <v>71</v>
      </c>
      <c r="S39" s="6" t="s">
        <v>40</v>
      </c>
      <c r="T39" s="6" t="s">
        <v>364</v>
      </c>
      <c r="U39" s="6" t="s">
        <v>365</v>
      </c>
    </row>
    <row r="40" spans="1:22" s="8" customFormat="1" ht="136.5" customHeight="1" x14ac:dyDescent="0.2">
      <c r="A40" s="6" t="s">
        <v>366</v>
      </c>
      <c r="B40" s="6" t="s">
        <v>367</v>
      </c>
      <c r="C40" s="6" t="s">
        <v>368</v>
      </c>
      <c r="D40" s="6"/>
      <c r="E40" s="7">
        <v>180</v>
      </c>
      <c r="F40" s="6" t="s">
        <v>369</v>
      </c>
      <c r="G40" s="6" t="s">
        <v>30</v>
      </c>
      <c r="H40" s="6" t="s">
        <v>370</v>
      </c>
      <c r="I40" s="6" t="s">
        <v>371</v>
      </c>
      <c r="J40" s="6" t="s">
        <v>372</v>
      </c>
      <c r="K40" s="6"/>
      <c r="L40" s="6"/>
      <c r="M40" s="6"/>
      <c r="N40" s="6">
        <f t="shared" si="0"/>
        <v>0</v>
      </c>
      <c r="O40" s="6" t="s">
        <v>373</v>
      </c>
      <c r="P40" s="6" t="s">
        <v>374</v>
      </c>
      <c r="Q40" s="6" t="s">
        <v>375</v>
      </c>
      <c r="R40" s="6" t="s">
        <v>376</v>
      </c>
      <c r="S40" s="6" t="s">
        <v>377</v>
      </c>
      <c r="T40" s="6" t="s">
        <v>378</v>
      </c>
      <c r="U40" s="6" t="s">
        <v>379</v>
      </c>
    </row>
    <row r="41" spans="1:22" s="8" customFormat="1" ht="136.5" customHeight="1" x14ac:dyDescent="0.2">
      <c r="A41" s="6" t="s">
        <v>380</v>
      </c>
      <c r="B41" s="6" t="s">
        <v>381</v>
      </c>
      <c r="C41" s="6" t="s">
        <v>368</v>
      </c>
      <c r="D41" s="6"/>
      <c r="E41" s="7">
        <v>344.44</v>
      </c>
      <c r="F41" s="6" t="s">
        <v>383</v>
      </c>
      <c r="G41" s="6" t="s">
        <v>30</v>
      </c>
      <c r="H41" s="6" t="s">
        <v>384</v>
      </c>
      <c r="I41" s="6" t="s">
        <v>385</v>
      </c>
      <c r="J41" s="6" t="s">
        <v>386</v>
      </c>
      <c r="K41" s="6" t="s">
        <v>387</v>
      </c>
      <c r="L41" s="6" t="s">
        <v>100</v>
      </c>
      <c r="M41" s="6"/>
      <c r="N41" s="6">
        <f t="shared" si="0"/>
        <v>0</v>
      </c>
      <c r="O41" s="6" t="s">
        <v>388</v>
      </c>
      <c r="P41" s="6" t="s">
        <v>389</v>
      </c>
      <c r="Q41" s="6" t="s">
        <v>390</v>
      </c>
      <c r="R41" s="6" t="s">
        <v>391</v>
      </c>
      <c r="S41" s="6" t="s">
        <v>40</v>
      </c>
      <c r="T41" s="6" t="s">
        <v>393</v>
      </c>
      <c r="U41" s="6" t="s">
        <v>394</v>
      </c>
    </row>
    <row r="42" spans="1:22" s="8" customFormat="1" ht="136.5" customHeight="1" x14ac:dyDescent="0.2">
      <c r="A42" s="6" t="s">
        <v>395</v>
      </c>
      <c r="B42" s="6" t="s">
        <v>396</v>
      </c>
      <c r="C42" s="6" t="s">
        <v>368</v>
      </c>
      <c r="D42" s="6"/>
      <c r="E42" s="7">
        <v>333.33</v>
      </c>
      <c r="F42" s="6" t="s">
        <v>383</v>
      </c>
      <c r="G42" s="6" t="s">
        <v>30</v>
      </c>
      <c r="H42" s="6" t="s">
        <v>398</v>
      </c>
      <c r="I42" s="6" t="s">
        <v>385</v>
      </c>
      <c r="J42" s="6" t="s">
        <v>386</v>
      </c>
      <c r="K42" s="6" t="s">
        <v>387</v>
      </c>
      <c r="L42" s="6" t="s">
        <v>100</v>
      </c>
      <c r="M42" s="6"/>
      <c r="N42" s="6">
        <f t="shared" si="0"/>
        <v>0</v>
      </c>
      <c r="O42" s="6" t="s">
        <v>399</v>
      </c>
      <c r="P42" s="6" t="s">
        <v>400</v>
      </c>
      <c r="Q42" s="6" t="s">
        <v>401</v>
      </c>
      <c r="R42" s="6" t="s">
        <v>402</v>
      </c>
      <c r="S42" s="6" t="s">
        <v>40</v>
      </c>
      <c r="T42" s="6" t="s">
        <v>404</v>
      </c>
      <c r="U42" s="6" t="s">
        <v>405</v>
      </c>
    </row>
    <row r="43" spans="1:22" s="8" customFormat="1" ht="136.5" customHeight="1" x14ac:dyDescent="0.2">
      <c r="A43" s="6" t="s">
        <v>406</v>
      </c>
      <c r="B43" s="6" t="s">
        <v>407</v>
      </c>
      <c r="C43" s="6" t="s">
        <v>368</v>
      </c>
      <c r="D43" s="6"/>
      <c r="E43" s="7">
        <v>180</v>
      </c>
      <c r="F43" s="6" t="s">
        <v>369</v>
      </c>
      <c r="G43" s="6" t="s">
        <v>30</v>
      </c>
      <c r="H43" s="6" t="s">
        <v>408</v>
      </c>
      <c r="I43" s="6" t="s">
        <v>371</v>
      </c>
      <c r="J43" s="6" t="s">
        <v>372</v>
      </c>
      <c r="K43" s="6"/>
      <c r="L43" s="6"/>
      <c r="M43" s="6"/>
      <c r="N43" s="6">
        <f t="shared" si="0"/>
        <v>0</v>
      </c>
      <c r="O43" s="6" t="s">
        <v>373</v>
      </c>
      <c r="P43" s="6" t="s">
        <v>409</v>
      </c>
      <c r="Q43" s="6" t="s">
        <v>410</v>
      </c>
      <c r="R43" s="6" t="s">
        <v>411</v>
      </c>
      <c r="S43" s="6" t="s">
        <v>377</v>
      </c>
      <c r="T43" s="6" t="s">
        <v>412</v>
      </c>
      <c r="U43" s="6" t="s">
        <v>413</v>
      </c>
    </row>
    <row r="44" spans="1:22" s="8" customFormat="1" ht="136.5" customHeight="1" x14ac:dyDescent="0.2">
      <c r="A44" s="6" t="s">
        <v>414</v>
      </c>
      <c r="B44" s="6" t="s">
        <v>415</v>
      </c>
      <c r="C44" s="6" t="s">
        <v>368</v>
      </c>
      <c r="D44" s="6"/>
      <c r="E44" s="7">
        <v>180</v>
      </c>
      <c r="F44" s="6" t="s">
        <v>369</v>
      </c>
      <c r="G44" s="6" t="s">
        <v>30</v>
      </c>
      <c r="H44" s="6" t="s">
        <v>416</v>
      </c>
      <c r="I44" s="6" t="s">
        <v>371</v>
      </c>
      <c r="J44" s="6" t="s">
        <v>372</v>
      </c>
      <c r="K44" s="6"/>
      <c r="L44" s="6"/>
      <c r="M44" s="6"/>
      <c r="N44" s="6">
        <f t="shared" si="0"/>
        <v>0</v>
      </c>
      <c r="O44" s="6" t="s">
        <v>373</v>
      </c>
      <c r="P44" s="6" t="s">
        <v>409</v>
      </c>
      <c r="Q44" s="6" t="s">
        <v>417</v>
      </c>
      <c r="R44" s="6" t="s">
        <v>376</v>
      </c>
      <c r="S44" s="6" t="s">
        <v>377</v>
      </c>
      <c r="T44" s="6" t="s">
        <v>378</v>
      </c>
      <c r="U44" s="6" t="s">
        <v>418</v>
      </c>
    </row>
    <row r="45" spans="1:22" s="8" customFormat="1" ht="136.5" customHeight="1" x14ac:dyDescent="0.2">
      <c r="A45" s="6" t="s">
        <v>419</v>
      </c>
      <c r="B45" s="6" t="s">
        <v>420</v>
      </c>
      <c r="C45" s="6" t="s">
        <v>421</v>
      </c>
      <c r="D45" s="6"/>
      <c r="E45" s="7">
        <v>377.78</v>
      </c>
      <c r="F45" s="6" t="s">
        <v>423</v>
      </c>
      <c r="G45" s="6" t="s">
        <v>30</v>
      </c>
      <c r="H45" s="6" t="s">
        <v>424</v>
      </c>
      <c r="I45" s="6" t="s">
        <v>425</v>
      </c>
      <c r="J45" s="6" t="s">
        <v>426</v>
      </c>
      <c r="K45" s="6" t="s">
        <v>427</v>
      </c>
      <c r="L45" s="6" t="s">
        <v>147</v>
      </c>
      <c r="M45" s="6"/>
      <c r="N45" s="6">
        <f t="shared" si="0"/>
        <v>0</v>
      </c>
      <c r="O45" s="6" t="s">
        <v>428</v>
      </c>
      <c r="P45" s="6" t="s">
        <v>429</v>
      </c>
      <c r="Q45" s="6" t="s">
        <v>430</v>
      </c>
      <c r="R45" s="6" t="s">
        <v>187</v>
      </c>
      <c r="S45" s="6" t="s">
        <v>115</v>
      </c>
      <c r="T45" s="6" t="s">
        <v>432</v>
      </c>
      <c r="U45" s="6" t="s">
        <v>433</v>
      </c>
    </row>
    <row r="46" spans="1:22" s="8" customFormat="1" ht="136.5" customHeight="1" x14ac:dyDescent="0.2">
      <c r="A46" s="6" t="s">
        <v>434</v>
      </c>
      <c r="B46" s="6" t="s">
        <v>435</v>
      </c>
      <c r="C46" s="6" t="s">
        <v>421</v>
      </c>
      <c r="D46" s="6"/>
      <c r="E46" s="7">
        <v>377.78</v>
      </c>
      <c r="F46" s="6" t="s">
        <v>436</v>
      </c>
      <c r="G46" s="6" t="s">
        <v>30</v>
      </c>
      <c r="H46" s="6" t="s">
        <v>437</v>
      </c>
      <c r="I46" s="6" t="s">
        <v>425</v>
      </c>
      <c r="J46" s="6" t="s">
        <v>426</v>
      </c>
      <c r="K46" s="6" t="s">
        <v>34</v>
      </c>
      <c r="L46" s="6" t="s">
        <v>147</v>
      </c>
      <c r="M46" s="6"/>
      <c r="N46" s="6">
        <f t="shared" si="0"/>
        <v>0</v>
      </c>
      <c r="O46" s="6" t="s">
        <v>428</v>
      </c>
      <c r="P46" s="6" t="s">
        <v>438</v>
      </c>
      <c r="Q46" s="6" t="s">
        <v>439</v>
      </c>
      <c r="R46" s="6" t="s">
        <v>187</v>
      </c>
      <c r="S46" s="6" t="s">
        <v>115</v>
      </c>
      <c r="T46" s="6" t="s">
        <v>441</v>
      </c>
      <c r="U46" s="6" t="s">
        <v>442</v>
      </c>
    </row>
    <row r="47" spans="1:22" s="8" customFormat="1" ht="136.5" customHeight="1" x14ac:dyDescent="0.2">
      <c r="A47" s="6" t="s">
        <v>443</v>
      </c>
      <c r="B47" s="6" t="s">
        <v>444</v>
      </c>
      <c r="C47" s="6" t="s">
        <v>421</v>
      </c>
      <c r="D47" s="6"/>
      <c r="E47" s="7">
        <v>377.78</v>
      </c>
      <c r="F47" s="6" t="s">
        <v>445</v>
      </c>
      <c r="G47" s="6" t="s">
        <v>30</v>
      </c>
      <c r="H47" s="6" t="s">
        <v>446</v>
      </c>
      <c r="I47" s="6" t="s">
        <v>425</v>
      </c>
      <c r="J47" s="6" t="s">
        <v>426</v>
      </c>
      <c r="K47" s="6" t="s">
        <v>427</v>
      </c>
      <c r="L47" s="6" t="s">
        <v>147</v>
      </c>
      <c r="M47" s="6"/>
      <c r="N47" s="6">
        <f t="shared" si="0"/>
        <v>0</v>
      </c>
      <c r="O47" s="6" t="s">
        <v>428</v>
      </c>
      <c r="P47" s="6" t="s">
        <v>447</v>
      </c>
      <c r="Q47" s="6" t="s">
        <v>448</v>
      </c>
      <c r="R47" s="6" t="s">
        <v>80</v>
      </c>
      <c r="S47" s="6" t="s">
        <v>115</v>
      </c>
      <c r="T47" s="6" t="s">
        <v>450</v>
      </c>
      <c r="U47" s="6" t="s">
        <v>451</v>
      </c>
    </row>
    <row r="48" spans="1:22" s="8" customFormat="1" ht="136.5" customHeight="1" x14ac:dyDescent="0.2">
      <c r="A48" s="6" t="s">
        <v>452</v>
      </c>
      <c r="B48" s="6" t="s">
        <v>453</v>
      </c>
      <c r="C48" s="6" t="s">
        <v>454</v>
      </c>
      <c r="D48" s="6"/>
      <c r="E48" s="7">
        <v>344.44</v>
      </c>
      <c r="F48" s="6" t="s">
        <v>423</v>
      </c>
      <c r="G48" s="6" t="s">
        <v>30</v>
      </c>
      <c r="H48" s="6" t="s">
        <v>455</v>
      </c>
      <c r="I48" s="6" t="s">
        <v>456</v>
      </c>
      <c r="J48" s="6" t="s">
        <v>457</v>
      </c>
      <c r="K48" s="6" t="s">
        <v>34</v>
      </c>
      <c r="L48" s="6" t="s">
        <v>452</v>
      </c>
      <c r="M48" s="6"/>
      <c r="N48" s="6">
        <f t="shared" si="0"/>
        <v>0</v>
      </c>
      <c r="O48" s="6" t="s">
        <v>458</v>
      </c>
      <c r="P48" s="6" t="s">
        <v>459</v>
      </c>
      <c r="Q48" s="6" t="s">
        <v>460</v>
      </c>
      <c r="R48" s="6" t="s">
        <v>461</v>
      </c>
      <c r="S48" s="6" t="s">
        <v>462</v>
      </c>
      <c r="T48" s="6" t="s">
        <v>464</v>
      </c>
      <c r="U48" s="6" t="s">
        <v>465</v>
      </c>
    </row>
    <row r="49" spans="1:22" s="8" customFormat="1" ht="136.5" customHeight="1" x14ac:dyDescent="0.2">
      <c r="A49" s="6" t="s">
        <v>466</v>
      </c>
      <c r="B49" s="6" t="s">
        <v>467</v>
      </c>
      <c r="C49" s="6" t="s">
        <v>454</v>
      </c>
      <c r="D49" s="6"/>
      <c r="E49" s="7">
        <v>333.33</v>
      </c>
      <c r="F49" s="6" t="s">
        <v>423</v>
      </c>
      <c r="G49" s="6" t="s">
        <v>30</v>
      </c>
      <c r="H49" s="6" t="s">
        <v>468</v>
      </c>
      <c r="I49" s="6" t="s">
        <v>456</v>
      </c>
      <c r="J49" s="6" t="s">
        <v>457</v>
      </c>
      <c r="K49" s="6" t="s">
        <v>34</v>
      </c>
      <c r="L49" s="6" t="s">
        <v>452</v>
      </c>
      <c r="M49" s="6"/>
      <c r="N49" s="6">
        <f t="shared" si="0"/>
        <v>0</v>
      </c>
      <c r="O49" s="6" t="s">
        <v>458</v>
      </c>
      <c r="P49" s="6" t="s">
        <v>469</v>
      </c>
      <c r="Q49" s="6" t="s">
        <v>470</v>
      </c>
      <c r="R49" s="6" t="s">
        <v>274</v>
      </c>
      <c r="S49" s="6" t="s">
        <v>462</v>
      </c>
      <c r="T49" s="6" t="s">
        <v>472</v>
      </c>
      <c r="U49" s="6" t="s">
        <v>473</v>
      </c>
    </row>
    <row r="50" spans="1:22" s="8" customFormat="1" ht="136.5" customHeight="1" x14ac:dyDescent="0.2">
      <c r="A50" s="6" t="s">
        <v>474</v>
      </c>
      <c r="B50" s="6" t="s">
        <v>475</v>
      </c>
      <c r="C50" s="6" t="s">
        <v>454</v>
      </c>
      <c r="D50" s="6"/>
      <c r="E50" s="7">
        <v>333.33</v>
      </c>
      <c r="F50" s="6" t="s">
        <v>423</v>
      </c>
      <c r="G50" s="6" t="s">
        <v>30</v>
      </c>
      <c r="H50" s="6" t="s">
        <v>476</v>
      </c>
      <c r="I50" s="6" t="s">
        <v>456</v>
      </c>
      <c r="J50" s="6" t="s">
        <v>457</v>
      </c>
      <c r="K50" s="6" t="s">
        <v>34</v>
      </c>
      <c r="L50" s="6" t="s">
        <v>452</v>
      </c>
      <c r="M50" s="6"/>
      <c r="N50" s="6">
        <f t="shared" si="0"/>
        <v>0</v>
      </c>
      <c r="O50" s="6" t="s">
        <v>458</v>
      </c>
      <c r="P50" s="6" t="s">
        <v>477</v>
      </c>
      <c r="Q50" s="6" t="s">
        <v>478</v>
      </c>
      <c r="R50" s="6" t="s">
        <v>80</v>
      </c>
      <c r="S50" s="6" t="s">
        <v>462</v>
      </c>
      <c r="T50" s="6" t="s">
        <v>480</v>
      </c>
      <c r="U50" s="6" t="s">
        <v>473</v>
      </c>
    </row>
    <row r="51" spans="1:22" s="8" customFormat="1" ht="136.5" customHeight="1" x14ac:dyDescent="0.2">
      <c r="A51" s="6" t="s">
        <v>481</v>
      </c>
      <c r="B51" s="6" t="s">
        <v>482</v>
      </c>
      <c r="C51" s="6" t="s">
        <v>454</v>
      </c>
      <c r="D51" s="6"/>
      <c r="E51" s="7">
        <v>333.33</v>
      </c>
      <c r="F51" s="6" t="s">
        <v>423</v>
      </c>
      <c r="G51" s="6" t="s">
        <v>30</v>
      </c>
      <c r="H51" s="6" t="s">
        <v>483</v>
      </c>
      <c r="I51" s="6" t="s">
        <v>456</v>
      </c>
      <c r="J51" s="6" t="s">
        <v>457</v>
      </c>
      <c r="K51" s="6" t="s">
        <v>34</v>
      </c>
      <c r="L51" s="6" t="s">
        <v>452</v>
      </c>
      <c r="M51" s="6"/>
      <c r="N51" s="6">
        <f t="shared" si="0"/>
        <v>0</v>
      </c>
      <c r="O51" s="6" t="s">
        <v>458</v>
      </c>
      <c r="P51" s="6" t="s">
        <v>484</v>
      </c>
      <c r="Q51" s="6" t="s">
        <v>485</v>
      </c>
      <c r="R51" s="6" t="s">
        <v>486</v>
      </c>
      <c r="S51" s="6" t="s">
        <v>462</v>
      </c>
      <c r="T51" s="6" t="s">
        <v>488</v>
      </c>
      <c r="U51" s="6" t="s">
        <v>489</v>
      </c>
    </row>
    <row r="52" spans="1:22" s="8" customFormat="1" ht="136.5" customHeight="1" x14ac:dyDescent="0.2">
      <c r="A52" s="6" t="s">
        <v>490</v>
      </c>
      <c r="B52" s="6" t="s">
        <v>491</v>
      </c>
      <c r="C52" s="6" t="s">
        <v>454</v>
      </c>
      <c r="D52" s="6"/>
      <c r="E52" s="7">
        <v>333.33</v>
      </c>
      <c r="F52" s="6" t="s">
        <v>423</v>
      </c>
      <c r="G52" s="6" t="s">
        <v>30</v>
      </c>
      <c r="H52" s="6" t="s">
        <v>492</v>
      </c>
      <c r="I52" s="6" t="s">
        <v>456</v>
      </c>
      <c r="J52" s="6" t="s">
        <v>457</v>
      </c>
      <c r="K52" s="6" t="s">
        <v>34</v>
      </c>
      <c r="L52" s="6" t="s">
        <v>452</v>
      </c>
      <c r="M52" s="6"/>
      <c r="N52" s="6">
        <f t="shared" si="0"/>
        <v>0</v>
      </c>
      <c r="O52" s="6" t="s">
        <v>458</v>
      </c>
      <c r="P52" s="6" t="s">
        <v>493</v>
      </c>
      <c r="Q52" s="6" t="s">
        <v>494</v>
      </c>
      <c r="R52" s="6" t="s">
        <v>495</v>
      </c>
      <c r="S52" s="6" t="s">
        <v>462</v>
      </c>
      <c r="T52" s="6" t="s">
        <v>497</v>
      </c>
      <c r="U52" s="6" t="s">
        <v>498</v>
      </c>
    </row>
    <row r="53" spans="1:22" s="8" customFormat="1" ht="136.5" customHeight="1" x14ac:dyDescent="0.2">
      <c r="A53" s="6" t="s">
        <v>499</v>
      </c>
      <c r="B53" s="6" t="s">
        <v>500</v>
      </c>
      <c r="C53" s="6" t="s">
        <v>454</v>
      </c>
      <c r="D53" s="6"/>
      <c r="E53" s="7">
        <v>175</v>
      </c>
      <c r="F53" s="6" t="s">
        <v>383</v>
      </c>
      <c r="G53" s="6" t="s">
        <v>30</v>
      </c>
      <c r="H53" s="6" t="s">
        <v>502</v>
      </c>
      <c r="I53" s="6" t="s">
        <v>456</v>
      </c>
      <c r="J53" s="6" t="s">
        <v>457</v>
      </c>
      <c r="K53" s="6"/>
      <c r="L53" s="6"/>
      <c r="M53" s="6"/>
      <c r="N53" s="6">
        <f t="shared" si="0"/>
        <v>0</v>
      </c>
      <c r="O53" s="6" t="s">
        <v>458</v>
      </c>
      <c r="P53" s="6" t="s">
        <v>503</v>
      </c>
      <c r="Q53" s="6" t="s">
        <v>504</v>
      </c>
      <c r="R53" s="6"/>
      <c r="S53" s="6" t="s">
        <v>462</v>
      </c>
      <c r="T53" s="6" t="s">
        <v>506</v>
      </c>
      <c r="U53" s="6" t="s">
        <v>507</v>
      </c>
    </row>
    <row r="54" spans="1:22" s="8" customFormat="1" ht="136.5" customHeight="1" x14ac:dyDescent="0.2">
      <c r="A54" s="6" t="s">
        <v>508</v>
      </c>
      <c r="B54" s="6" t="s">
        <v>509</v>
      </c>
      <c r="C54" s="6" t="s">
        <v>454</v>
      </c>
      <c r="D54" s="6"/>
      <c r="E54" s="7">
        <v>150</v>
      </c>
      <c r="F54" s="6" t="s">
        <v>510</v>
      </c>
      <c r="G54" s="6" t="s">
        <v>30</v>
      </c>
      <c r="H54" s="6" t="s">
        <v>511</v>
      </c>
      <c r="I54" s="6" t="s">
        <v>456</v>
      </c>
      <c r="J54" s="6" t="s">
        <v>457</v>
      </c>
      <c r="K54" s="6" t="s">
        <v>34</v>
      </c>
      <c r="L54" s="6" t="s">
        <v>452</v>
      </c>
      <c r="M54" s="6"/>
      <c r="N54" s="6">
        <f t="shared" si="0"/>
        <v>0</v>
      </c>
      <c r="O54" s="6" t="s">
        <v>458</v>
      </c>
      <c r="P54" s="6" t="s">
        <v>512</v>
      </c>
      <c r="Q54" s="6" t="s">
        <v>513</v>
      </c>
      <c r="R54" s="6"/>
      <c r="S54" s="6"/>
      <c r="T54" s="6" t="s">
        <v>1642</v>
      </c>
      <c r="U54" s="6" t="s">
        <v>514</v>
      </c>
    </row>
    <row r="55" spans="1:22" s="8" customFormat="1" ht="136.5" customHeight="1" x14ac:dyDescent="0.2">
      <c r="A55" s="6" t="s">
        <v>515</v>
      </c>
      <c r="B55" s="6" t="s">
        <v>516</v>
      </c>
      <c r="C55" s="6" t="s">
        <v>454</v>
      </c>
      <c r="D55" s="6"/>
      <c r="E55" s="7">
        <v>150</v>
      </c>
      <c r="F55" s="6" t="s">
        <v>423</v>
      </c>
      <c r="G55" s="6" t="s">
        <v>30</v>
      </c>
      <c r="H55" s="6" t="s">
        <v>517</v>
      </c>
      <c r="I55" s="6" t="s">
        <v>456</v>
      </c>
      <c r="J55" s="6" t="s">
        <v>457</v>
      </c>
      <c r="K55" s="6" t="s">
        <v>34</v>
      </c>
      <c r="L55" s="6" t="s">
        <v>452</v>
      </c>
      <c r="M55" s="6"/>
      <c r="N55" s="6">
        <f t="shared" si="0"/>
        <v>0</v>
      </c>
      <c r="O55" s="6" t="s">
        <v>458</v>
      </c>
      <c r="P55" s="6" t="s">
        <v>518</v>
      </c>
      <c r="Q55" s="6" t="s">
        <v>519</v>
      </c>
      <c r="R55" s="6" t="s">
        <v>461</v>
      </c>
      <c r="S55" s="6" t="s">
        <v>462</v>
      </c>
      <c r="T55" s="6" t="s">
        <v>521</v>
      </c>
      <c r="U55" s="6" t="s">
        <v>522</v>
      </c>
    </row>
    <row r="56" spans="1:22" s="8" customFormat="1" ht="136.5" customHeight="1" x14ac:dyDescent="0.2">
      <c r="A56" s="6" t="s">
        <v>504</v>
      </c>
      <c r="B56" s="6" t="s">
        <v>523</v>
      </c>
      <c r="C56" s="6" t="s">
        <v>27</v>
      </c>
      <c r="D56" s="6"/>
      <c r="E56" s="7">
        <v>422.22</v>
      </c>
      <c r="F56" s="6" t="s">
        <v>525</v>
      </c>
      <c r="G56" s="6" t="s">
        <v>30</v>
      </c>
      <c r="H56" s="6" t="s">
        <v>526</v>
      </c>
      <c r="I56" s="6" t="s">
        <v>456</v>
      </c>
      <c r="J56" s="6" t="s">
        <v>527</v>
      </c>
      <c r="K56" s="6" t="s">
        <v>34</v>
      </c>
      <c r="L56" s="6" t="s">
        <v>111</v>
      </c>
      <c r="M56" s="6"/>
      <c r="N56" s="6">
        <f t="shared" si="0"/>
        <v>0</v>
      </c>
      <c r="O56" s="6" t="s">
        <v>528</v>
      </c>
      <c r="P56" s="6" t="s">
        <v>529</v>
      </c>
      <c r="Q56" s="6" t="s">
        <v>530</v>
      </c>
      <c r="R56" s="6" t="s">
        <v>531</v>
      </c>
      <c r="S56" s="6" t="s">
        <v>115</v>
      </c>
      <c r="T56" s="6" t="s">
        <v>533</v>
      </c>
      <c r="U56" s="6" t="s">
        <v>534</v>
      </c>
    </row>
    <row r="57" spans="1:22" s="8" customFormat="1" ht="136.5" customHeight="1" x14ac:dyDescent="0.2">
      <c r="A57" s="6" t="s">
        <v>535</v>
      </c>
      <c r="B57" s="6" t="s">
        <v>536</v>
      </c>
      <c r="C57" s="6" t="s">
        <v>27</v>
      </c>
      <c r="D57" s="6"/>
      <c r="E57" s="7">
        <v>422.22</v>
      </c>
      <c r="F57" s="6" t="s">
        <v>537</v>
      </c>
      <c r="G57" s="6" t="s">
        <v>30</v>
      </c>
      <c r="H57" s="6" t="s">
        <v>538</v>
      </c>
      <c r="I57" s="6" t="s">
        <v>539</v>
      </c>
      <c r="J57" s="6" t="s">
        <v>527</v>
      </c>
      <c r="K57" s="6" t="s">
        <v>34</v>
      </c>
      <c r="L57" s="6" t="s">
        <v>111</v>
      </c>
      <c r="M57" s="6"/>
      <c r="N57" s="6">
        <f t="shared" si="0"/>
        <v>0</v>
      </c>
      <c r="O57" s="6" t="s">
        <v>528</v>
      </c>
      <c r="P57" s="6" t="s">
        <v>540</v>
      </c>
      <c r="Q57" s="6" t="s">
        <v>541</v>
      </c>
      <c r="R57" s="6" t="s">
        <v>531</v>
      </c>
      <c r="S57" s="6" t="s">
        <v>115</v>
      </c>
      <c r="T57" s="6" t="s">
        <v>543</v>
      </c>
      <c r="U57" s="6" t="s">
        <v>544</v>
      </c>
    </row>
    <row r="58" spans="1:22" s="8" customFormat="1" ht="136.5" customHeight="1" x14ac:dyDescent="0.2">
      <c r="A58" s="6" t="s">
        <v>545</v>
      </c>
      <c r="B58" s="6" t="s">
        <v>546</v>
      </c>
      <c r="C58" s="6" t="s">
        <v>27</v>
      </c>
      <c r="D58" s="6"/>
      <c r="E58" s="7">
        <v>422.22</v>
      </c>
      <c r="F58" s="6" t="s">
        <v>525</v>
      </c>
      <c r="G58" s="6" t="s">
        <v>30</v>
      </c>
      <c r="H58" s="6" t="s">
        <v>547</v>
      </c>
      <c r="I58" s="6" t="s">
        <v>456</v>
      </c>
      <c r="J58" s="6" t="s">
        <v>527</v>
      </c>
      <c r="K58" s="6" t="s">
        <v>34</v>
      </c>
      <c r="L58" s="6" t="s">
        <v>111</v>
      </c>
      <c r="M58" s="6"/>
      <c r="N58" s="6">
        <f t="shared" si="0"/>
        <v>0</v>
      </c>
      <c r="O58" s="6" t="s">
        <v>528</v>
      </c>
      <c r="P58" s="6" t="s">
        <v>548</v>
      </c>
      <c r="Q58" s="6" t="s">
        <v>549</v>
      </c>
      <c r="R58" s="6" t="s">
        <v>550</v>
      </c>
      <c r="S58" s="6"/>
      <c r="T58" s="6" t="s">
        <v>552</v>
      </c>
      <c r="U58" s="6" t="s">
        <v>553</v>
      </c>
    </row>
    <row r="59" spans="1:22" s="8" customFormat="1" ht="136.5" customHeight="1" x14ac:dyDescent="0.2">
      <c r="A59" s="6" t="s">
        <v>178</v>
      </c>
      <c r="B59" s="6" t="s">
        <v>554</v>
      </c>
      <c r="C59" s="6" t="s">
        <v>27</v>
      </c>
      <c r="D59" s="6"/>
      <c r="E59" s="7">
        <v>422.22</v>
      </c>
      <c r="F59" s="6" t="s">
        <v>525</v>
      </c>
      <c r="G59" s="6" t="s">
        <v>30</v>
      </c>
      <c r="H59" s="6" t="s">
        <v>555</v>
      </c>
      <c r="I59" s="6" t="s">
        <v>456</v>
      </c>
      <c r="J59" s="6" t="s">
        <v>527</v>
      </c>
      <c r="K59" s="6" t="s">
        <v>34</v>
      </c>
      <c r="L59" s="6" t="s">
        <v>111</v>
      </c>
      <c r="M59" s="6"/>
      <c r="N59" s="6">
        <f t="shared" si="0"/>
        <v>0</v>
      </c>
      <c r="O59" s="6" t="s">
        <v>528</v>
      </c>
      <c r="P59" s="6" t="s">
        <v>556</v>
      </c>
      <c r="Q59" s="6" t="s">
        <v>557</v>
      </c>
      <c r="R59" s="6" t="s">
        <v>531</v>
      </c>
      <c r="S59" s="6" t="s">
        <v>115</v>
      </c>
      <c r="T59" s="6" t="s">
        <v>558</v>
      </c>
      <c r="U59" s="6" t="s">
        <v>559</v>
      </c>
    </row>
    <row r="60" spans="1:22" s="8" customFormat="1" ht="136.5" customHeight="1" x14ac:dyDescent="0.2">
      <c r="A60" s="6" t="s">
        <v>560</v>
      </c>
      <c r="B60" s="6" t="s">
        <v>561</v>
      </c>
      <c r="C60" s="6" t="s">
        <v>27</v>
      </c>
      <c r="D60" s="6"/>
      <c r="E60" s="7">
        <v>422.22</v>
      </c>
      <c r="F60" s="6" t="s">
        <v>525</v>
      </c>
      <c r="G60" s="6" t="s">
        <v>30</v>
      </c>
      <c r="H60" s="6" t="s">
        <v>562</v>
      </c>
      <c r="I60" s="6" t="s">
        <v>539</v>
      </c>
      <c r="J60" s="6" t="s">
        <v>527</v>
      </c>
      <c r="K60" s="6" t="s">
        <v>34</v>
      </c>
      <c r="L60" s="6" t="s">
        <v>111</v>
      </c>
      <c r="M60" s="6"/>
      <c r="N60" s="6">
        <f t="shared" si="0"/>
        <v>0</v>
      </c>
      <c r="O60" s="6" t="s">
        <v>528</v>
      </c>
      <c r="P60" s="6" t="s">
        <v>563</v>
      </c>
      <c r="Q60" s="6" t="s">
        <v>564</v>
      </c>
      <c r="R60" s="6" t="s">
        <v>565</v>
      </c>
      <c r="S60" s="6" t="s">
        <v>115</v>
      </c>
      <c r="T60" s="6" t="s">
        <v>567</v>
      </c>
      <c r="U60" s="6" t="s">
        <v>553</v>
      </c>
    </row>
    <row r="61" spans="1:22" s="8" customFormat="1" ht="136.5" customHeight="1" x14ac:dyDescent="0.2">
      <c r="A61" s="6" t="s">
        <v>568</v>
      </c>
      <c r="B61" s="6" t="s">
        <v>569</v>
      </c>
      <c r="C61" s="6" t="s">
        <v>570</v>
      </c>
      <c r="D61" s="6"/>
      <c r="E61" s="7">
        <v>211.11</v>
      </c>
      <c r="F61" s="6" t="s">
        <v>201</v>
      </c>
      <c r="G61" s="6" t="s">
        <v>30</v>
      </c>
      <c r="H61" s="6" t="s">
        <v>572</v>
      </c>
      <c r="I61" s="6" t="s">
        <v>573</v>
      </c>
      <c r="J61" s="6" t="s">
        <v>48</v>
      </c>
      <c r="K61" s="6" t="s">
        <v>387</v>
      </c>
      <c r="L61" s="6" t="s">
        <v>262</v>
      </c>
      <c r="M61" s="6"/>
      <c r="N61" s="6">
        <f t="shared" si="0"/>
        <v>0</v>
      </c>
      <c r="O61" s="6" t="s">
        <v>574</v>
      </c>
      <c r="P61" s="6" t="s">
        <v>575</v>
      </c>
      <c r="Q61" s="6" t="s">
        <v>576</v>
      </c>
      <c r="R61" s="6" t="s">
        <v>80</v>
      </c>
      <c r="S61" s="6" t="s">
        <v>462</v>
      </c>
      <c r="T61" s="6" t="s">
        <v>578</v>
      </c>
      <c r="U61" s="6" t="s">
        <v>579</v>
      </c>
    </row>
    <row r="62" spans="1:22" s="8" customFormat="1" ht="136.5" customHeight="1" x14ac:dyDescent="0.2">
      <c r="A62" s="6" t="s">
        <v>580</v>
      </c>
      <c r="B62" s="6" t="s">
        <v>581</v>
      </c>
      <c r="C62" s="6" t="s">
        <v>570</v>
      </c>
      <c r="D62" s="6"/>
      <c r="E62" s="7">
        <v>211.11</v>
      </c>
      <c r="F62" s="6" t="s">
        <v>201</v>
      </c>
      <c r="G62" s="6" t="s">
        <v>30</v>
      </c>
      <c r="H62" s="6" t="s">
        <v>582</v>
      </c>
      <c r="I62" s="6" t="s">
        <v>573</v>
      </c>
      <c r="J62" s="6" t="s">
        <v>583</v>
      </c>
      <c r="K62" s="6" t="s">
        <v>387</v>
      </c>
      <c r="L62" s="6" t="s">
        <v>262</v>
      </c>
      <c r="M62" s="6"/>
      <c r="N62" s="6">
        <f t="shared" si="0"/>
        <v>0</v>
      </c>
      <c r="O62" s="6" t="s">
        <v>574</v>
      </c>
      <c r="P62" s="6" t="s">
        <v>584</v>
      </c>
      <c r="Q62" s="6" t="s">
        <v>585</v>
      </c>
      <c r="R62" s="6" t="s">
        <v>586</v>
      </c>
      <c r="S62" s="6" t="s">
        <v>462</v>
      </c>
      <c r="T62" s="6" t="s">
        <v>588</v>
      </c>
      <c r="U62" s="6" t="s">
        <v>589</v>
      </c>
    </row>
    <row r="63" spans="1:22" s="8" customFormat="1" ht="136.5" customHeight="1" x14ac:dyDescent="0.2">
      <c r="A63" s="6" t="s">
        <v>590</v>
      </c>
      <c r="B63" s="6" t="s">
        <v>591</v>
      </c>
      <c r="C63" s="6" t="s">
        <v>570</v>
      </c>
      <c r="D63" s="6"/>
      <c r="E63" s="7">
        <v>211.11</v>
      </c>
      <c r="F63" s="6" t="s">
        <v>201</v>
      </c>
      <c r="G63" s="6" t="s">
        <v>30</v>
      </c>
      <c r="H63" s="6" t="s">
        <v>592</v>
      </c>
      <c r="I63" s="6" t="s">
        <v>573</v>
      </c>
      <c r="J63" s="6" t="s">
        <v>583</v>
      </c>
      <c r="K63" s="6" t="s">
        <v>387</v>
      </c>
      <c r="L63" s="6" t="s">
        <v>262</v>
      </c>
      <c r="M63" s="6"/>
      <c r="N63" s="6">
        <f t="shared" si="0"/>
        <v>0</v>
      </c>
      <c r="O63" s="6" t="s">
        <v>574</v>
      </c>
      <c r="P63" s="6" t="s">
        <v>593</v>
      </c>
      <c r="Q63" s="6" t="s">
        <v>594</v>
      </c>
      <c r="R63" s="6" t="s">
        <v>595</v>
      </c>
      <c r="S63" s="6" t="s">
        <v>462</v>
      </c>
      <c r="T63" s="6" t="s">
        <v>597</v>
      </c>
      <c r="U63" s="6" t="s">
        <v>598</v>
      </c>
    </row>
    <row r="64" spans="1:22" s="8" customFormat="1" ht="136.5" customHeight="1" x14ac:dyDescent="0.2">
      <c r="A64" s="6" t="s">
        <v>599</v>
      </c>
      <c r="B64" s="6" t="s">
        <v>600</v>
      </c>
      <c r="C64" s="6" t="s">
        <v>570</v>
      </c>
      <c r="D64" s="6"/>
      <c r="E64" s="7">
        <v>211.11</v>
      </c>
      <c r="F64" s="6" t="s">
        <v>201</v>
      </c>
      <c r="G64" s="6" t="s">
        <v>30</v>
      </c>
      <c r="H64" s="6" t="s">
        <v>601</v>
      </c>
      <c r="I64" s="6" t="s">
        <v>573</v>
      </c>
      <c r="J64" s="6" t="s">
        <v>602</v>
      </c>
      <c r="K64" s="6" t="s">
        <v>387</v>
      </c>
      <c r="L64" s="6" t="s">
        <v>262</v>
      </c>
      <c r="M64" s="6"/>
      <c r="N64" s="6">
        <f t="shared" si="0"/>
        <v>0</v>
      </c>
      <c r="O64" s="6" t="s">
        <v>574</v>
      </c>
      <c r="P64" s="6" t="s">
        <v>603</v>
      </c>
      <c r="Q64" s="6" t="s">
        <v>564</v>
      </c>
      <c r="R64" s="6" t="s">
        <v>595</v>
      </c>
      <c r="S64" s="6" t="s">
        <v>462</v>
      </c>
      <c r="T64" s="6" t="s">
        <v>605</v>
      </c>
      <c r="U64" s="6" t="s">
        <v>606</v>
      </c>
    </row>
    <row r="65" spans="1:22" s="8" customFormat="1" ht="136.5" customHeight="1" x14ac:dyDescent="0.2">
      <c r="A65" s="6" t="s">
        <v>607</v>
      </c>
      <c r="B65" s="6" t="s">
        <v>608</v>
      </c>
      <c r="C65" s="6" t="s">
        <v>570</v>
      </c>
      <c r="D65" s="6"/>
      <c r="E65" s="7">
        <v>211.11</v>
      </c>
      <c r="F65" s="6" t="s">
        <v>201</v>
      </c>
      <c r="G65" s="6" t="s">
        <v>30</v>
      </c>
      <c r="H65" s="6" t="s">
        <v>609</v>
      </c>
      <c r="I65" s="6" t="s">
        <v>573</v>
      </c>
      <c r="J65" s="6" t="s">
        <v>602</v>
      </c>
      <c r="K65" s="6" t="s">
        <v>387</v>
      </c>
      <c r="L65" s="6" t="s">
        <v>262</v>
      </c>
      <c r="M65" s="6"/>
      <c r="N65" s="6">
        <f t="shared" si="0"/>
        <v>0</v>
      </c>
      <c r="O65" s="6" t="s">
        <v>574</v>
      </c>
      <c r="P65" s="6" t="s">
        <v>610</v>
      </c>
      <c r="Q65" s="6" t="s">
        <v>611</v>
      </c>
      <c r="R65" s="6" t="s">
        <v>612</v>
      </c>
      <c r="S65" s="6" t="s">
        <v>462</v>
      </c>
      <c r="T65" s="6" t="s">
        <v>613</v>
      </c>
      <c r="U65" s="6" t="s">
        <v>614</v>
      </c>
    </row>
    <row r="66" spans="1:22" s="8" customFormat="1" ht="136.5" customHeight="1" x14ac:dyDescent="0.2">
      <c r="A66" s="6" t="s">
        <v>615</v>
      </c>
      <c r="B66" s="6" t="s">
        <v>616</v>
      </c>
      <c r="C66" s="6" t="s">
        <v>570</v>
      </c>
      <c r="D66" s="6"/>
      <c r="E66" s="7">
        <v>211.11</v>
      </c>
      <c r="F66" s="6" t="s">
        <v>201</v>
      </c>
      <c r="G66" s="6" t="s">
        <v>30</v>
      </c>
      <c r="H66" s="6" t="s">
        <v>617</v>
      </c>
      <c r="I66" s="6" t="s">
        <v>573</v>
      </c>
      <c r="J66" s="6" t="s">
        <v>602</v>
      </c>
      <c r="K66" s="6" t="s">
        <v>387</v>
      </c>
      <c r="L66" s="6" t="s">
        <v>262</v>
      </c>
      <c r="M66" s="6"/>
      <c r="N66" s="6">
        <f t="shared" si="0"/>
        <v>0</v>
      </c>
      <c r="O66" s="6" t="s">
        <v>574</v>
      </c>
      <c r="P66" s="6" t="s">
        <v>618</v>
      </c>
      <c r="Q66" s="6" t="s">
        <v>619</v>
      </c>
      <c r="R66" s="6" t="s">
        <v>595</v>
      </c>
      <c r="S66" s="6" t="s">
        <v>462</v>
      </c>
      <c r="T66" s="6" t="s">
        <v>621</v>
      </c>
      <c r="U66" s="6" t="s">
        <v>622</v>
      </c>
    </row>
    <row r="67" spans="1:22" s="8" customFormat="1" ht="136.5" customHeight="1" x14ac:dyDescent="0.2">
      <c r="A67" s="6" t="s">
        <v>623</v>
      </c>
      <c r="B67" s="6" t="s">
        <v>624</v>
      </c>
      <c r="C67" s="6" t="s">
        <v>570</v>
      </c>
      <c r="D67" s="6"/>
      <c r="E67" s="7">
        <v>211.11</v>
      </c>
      <c r="F67" s="6" t="s">
        <v>201</v>
      </c>
      <c r="G67" s="6" t="s">
        <v>30</v>
      </c>
      <c r="H67" s="6" t="s">
        <v>625</v>
      </c>
      <c r="I67" s="6" t="s">
        <v>573</v>
      </c>
      <c r="J67" s="6" t="s">
        <v>602</v>
      </c>
      <c r="K67" s="6" t="s">
        <v>387</v>
      </c>
      <c r="L67" s="6" t="s">
        <v>262</v>
      </c>
      <c r="M67" s="6"/>
      <c r="N67" s="6">
        <f t="shared" si="0"/>
        <v>0</v>
      </c>
      <c r="O67" s="6" t="s">
        <v>574</v>
      </c>
      <c r="P67" s="6" t="s">
        <v>626</v>
      </c>
      <c r="Q67" s="6" t="s">
        <v>627</v>
      </c>
      <c r="R67" s="6" t="s">
        <v>586</v>
      </c>
      <c r="S67" s="6" t="s">
        <v>462</v>
      </c>
      <c r="T67" s="6" t="s">
        <v>628</v>
      </c>
      <c r="U67" s="6" t="s">
        <v>629</v>
      </c>
    </row>
    <row r="68" spans="1:22" s="8" customFormat="1" ht="136.5" customHeight="1" x14ac:dyDescent="0.2">
      <c r="A68" s="6" t="s">
        <v>630</v>
      </c>
      <c r="B68" s="6" t="s">
        <v>631</v>
      </c>
      <c r="C68" s="6" t="s">
        <v>570</v>
      </c>
      <c r="D68" s="6"/>
      <c r="E68" s="7">
        <v>211.11</v>
      </c>
      <c r="F68" s="6" t="s">
        <v>201</v>
      </c>
      <c r="G68" s="6" t="s">
        <v>30</v>
      </c>
      <c r="H68" s="6" t="s">
        <v>632</v>
      </c>
      <c r="I68" s="6" t="s">
        <v>573</v>
      </c>
      <c r="J68" s="6" t="s">
        <v>48</v>
      </c>
      <c r="K68" s="6" t="s">
        <v>387</v>
      </c>
      <c r="L68" s="6" t="s">
        <v>262</v>
      </c>
      <c r="M68" s="6"/>
      <c r="N68" s="6">
        <f t="shared" si="0"/>
        <v>0</v>
      </c>
      <c r="O68" s="6" t="s">
        <v>574</v>
      </c>
      <c r="P68" s="6" t="s">
        <v>633</v>
      </c>
      <c r="Q68" s="6" t="s">
        <v>44</v>
      </c>
      <c r="R68" s="6" t="s">
        <v>80</v>
      </c>
      <c r="S68" s="6" t="s">
        <v>462</v>
      </c>
      <c r="T68" s="6" t="s">
        <v>635</v>
      </c>
      <c r="U68" s="6" t="s">
        <v>636</v>
      </c>
    </row>
    <row r="69" spans="1:22" s="8" customFormat="1" ht="136.5" customHeight="1" x14ac:dyDescent="0.2">
      <c r="A69" s="6" t="s">
        <v>637</v>
      </c>
      <c r="B69" s="6" t="s">
        <v>638</v>
      </c>
      <c r="C69" s="6" t="s">
        <v>570</v>
      </c>
      <c r="D69" s="6"/>
      <c r="E69" s="7">
        <v>211.11</v>
      </c>
      <c r="F69" s="6" t="s">
        <v>201</v>
      </c>
      <c r="G69" s="6" t="s">
        <v>30</v>
      </c>
      <c r="H69" s="6" t="s">
        <v>639</v>
      </c>
      <c r="I69" s="6" t="s">
        <v>573</v>
      </c>
      <c r="J69" s="6" t="s">
        <v>602</v>
      </c>
      <c r="K69" s="6" t="s">
        <v>387</v>
      </c>
      <c r="L69" s="6" t="s">
        <v>262</v>
      </c>
      <c r="M69" s="6"/>
      <c r="N69" s="6">
        <f t="shared" ref="N69:N132" si="1">E69*M69</f>
        <v>0</v>
      </c>
      <c r="O69" s="6" t="s">
        <v>574</v>
      </c>
      <c r="P69" s="6" t="s">
        <v>640</v>
      </c>
      <c r="Q69" s="6" t="s">
        <v>641</v>
      </c>
      <c r="R69" s="6" t="s">
        <v>495</v>
      </c>
      <c r="S69" s="6" t="s">
        <v>462</v>
      </c>
      <c r="T69" s="6" t="s">
        <v>643</v>
      </c>
      <c r="U69" s="6" t="s">
        <v>644</v>
      </c>
    </row>
    <row r="70" spans="1:22" s="8" customFormat="1" ht="136.5" customHeight="1" x14ac:dyDescent="0.2">
      <c r="A70" s="6" t="s">
        <v>645</v>
      </c>
      <c r="B70" s="6" t="s">
        <v>646</v>
      </c>
      <c r="C70" s="6" t="s">
        <v>570</v>
      </c>
      <c r="D70" s="6"/>
      <c r="E70" s="7">
        <v>211.11</v>
      </c>
      <c r="F70" s="6" t="s">
        <v>647</v>
      </c>
      <c r="G70" s="6" t="s">
        <v>30</v>
      </c>
      <c r="H70" s="6" t="s">
        <v>648</v>
      </c>
      <c r="I70" s="6" t="s">
        <v>573</v>
      </c>
      <c r="J70" s="6" t="s">
        <v>602</v>
      </c>
      <c r="K70" s="6" t="s">
        <v>387</v>
      </c>
      <c r="L70" s="6" t="s">
        <v>262</v>
      </c>
      <c r="M70" s="6"/>
      <c r="N70" s="6">
        <f t="shared" si="1"/>
        <v>0</v>
      </c>
      <c r="O70" s="6" t="s">
        <v>649</v>
      </c>
      <c r="P70" s="6" t="s">
        <v>650</v>
      </c>
      <c r="Q70" s="6" t="s">
        <v>651</v>
      </c>
      <c r="R70" s="6" t="s">
        <v>80</v>
      </c>
      <c r="S70" s="6" t="s">
        <v>462</v>
      </c>
      <c r="T70" s="6" t="s">
        <v>653</v>
      </c>
      <c r="U70" s="6" t="s">
        <v>654</v>
      </c>
    </row>
    <row r="71" spans="1:22" s="8" customFormat="1" ht="136.5" customHeight="1" x14ac:dyDescent="0.2">
      <c r="A71" s="6" t="s">
        <v>655</v>
      </c>
      <c r="B71" s="6" t="s">
        <v>656</v>
      </c>
      <c r="C71" s="6" t="s">
        <v>657</v>
      </c>
      <c r="D71" s="6"/>
      <c r="E71" s="7">
        <v>242.22</v>
      </c>
      <c r="F71" s="6" t="s">
        <v>201</v>
      </c>
      <c r="G71" s="6" t="s">
        <v>30</v>
      </c>
      <c r="H71" s="6" t="s">
        <v>660</v>
      </c>
      <c r="I71" s="6" t="s">
        <v>661</v>
      </c>
      <c r="J71" s="6" t="s">
        <v>48</v>
      </c>
      <c r="K71" s="6" t="s">
        <v>662</v>
      </c>
      <c r="L71" s="6" t="s">
        <v>452</v>
      </c>
      <c r="M71" s="6"/>
      <c r="N71" s="6">
        <f t="shared" si="1"/>
        <v>0</v>
      </c>
      <c r="O71" s="6" t="s">
        <v>663</v>
      </c>
      <c r="P71" s="6" t="s">
        <v>664</v>
      </c>
      <c r="Q71" s="6" t="s">
        <v>665</v>
      </c>
      <c r="R71" s="6" t="s">
        <v>666</v>
      </c>
      <c r="S71" s="6" t="s">
        <v>40</v>
      </c>
      <c r="T71" s="6" t="s">
        <v>668</v>
      </c>
      <c r="U71" s="6" t="s">
        <v>669</v>
      </c>
    </row>
    <row r="72" spans="1:22" s="8" customFormat="1" ht="136.5" customHeight="1" x14ac:dyDescent="0.2">
      <c r="A72" s="6" t="s">
        <v>670</v>
      </c>
      <c r="B72" s="6" t="s">
        <v>671</v>
      </c>
      <c r="C72" s="6" t="s">
        <v>657</v>
      </c>
      <c r="D72" s="6"/>
      <c r="E72" s="7">
        <v>242.22</v>
      </c>
      <c r="F72" s="6" t="s">
        <v>201</v>
      </c>
      <c r="G72" s="6" t="s">
        <v>30</v>
      </c>
      <c r="H72" s="6" t="s">
        <v>672</v>
      </c>
      <c r="I72" s="6" t="s">
        <v>673</v>
      </c>
      <c r="J72" s="6" t="s">
        <v>674</v>
      </c>
      <c r="K72" s="6" t="s">
        <v>675</v>
      </c>
      <c r="L72" s="6" t="s">
        <v>452</v>
      </c>
      <c r="M72" s="6"/>
      <c r="N72" s="6">
        <f t="shared" si="1"/>
        <v>0</v>
      </c>
      <c r="O72" s="6" t="s">
        <v>663</v>
      </c>
      <c r="P72" s="6" t="s">
        <v>664</v>
      </c>
      <c r="Q72" s="6" t="s">
        <v>676</v>
      </c>
      <c r="R72" s="6"/>
      <c r="S72" s="6" t="s">
        <v>462</v>
      </c>
      <c r="T72" s="6" t="s">
        <v>678</v>
      </c>
      <c r="U72" s="6" t="s">
        <v>679</v>
      </c>
    </row>
    <row r="73" spans="1:22" s="8" customFormat="1" ht="136.5" customHeight="1" x14ac:dyDescent="0.2">
      <c r="A73" s="6" t="s">
        <v>680</v>
      </c>
      <c r="B73" s="6" t="s">
        <v>682</v>
      </c>
      <c r="C73" s="6" t="s">
        <v>657</v>
      </c>
      <c r="D73" s="6"/>
      <c r="E73" s="7">
        <v>242.22</v>
      </c>
      <c r="F73" s="6" t="s">
        <v>683</v>
      </c>
      <c r="G73" s="6" t="s">
        <v>30</v>
      </c>
      <c r="H73" s="6" t="s">
        <v>684</v>
      </c>
      <c r="I73" s="6" t="s">
        <v>673</v>
      </c>
      <c r="J73" s="6" t="s">
        <v>674</v>
      </c>
      <c r="K73" s="6" t="s">
        <v>675</v>
      </c>
      <c r="L73" s="6" t="s">
        <v>452</v>
      </c>
      <c r="M73" s="6"/>
      <c r="N73" s="6">
        <f t="shared" si="1"/>
        <v>0</v>
      </c>
      <c r="O73" s="6" t="s">
        <v>685</v>
      </c>
      <c r="P73" s="6" t="s">
        <v>664</v>
      </c>
      <c r="Q73" s="6" t="s">
        <v>686</v>
      </c>
      <c r="R73" s="6" t="s">
        <v>687</v>
      </c>
      <c r="S73" s="6"/>
      <c r="T73" s="6" t="s">
        <v>689</v>
      </c>
      <c r="U73" s="6" t="s">
        <v>690</v>
      </c>
    </row>
    <row r="74" spans="1:22" s="8" customFormat="1" ht="136.5" customHeight="1" x14ac:dyDescent="0.2">
      <c r="A74" s="6" t="s">
        <v>681</v>
      </c>
      <c r="B74" s="6" t="s">
        <v>692</v>
      </c>
      <c r="C74" s="6" t="s">
        <v>693</v>
      </c>
      <c r="D74" s="6"/>
      <c r="E74" s="7">
        <v>188.89</v>
      </c>
      <c r="F74" s="6" t="s">
        <v>695</v>
      </c>
      <c r="G74" s="6" t="s">
        <v>30</v>
      </c>
      <c r="H74" s="6" t="s">
        <v>696</v>
      </c>
      <c r="I74" s="6" t="s">
        <v>573</v>
      </c>
      <c r="J74" s="6" t="s">
        <v>602</v>
      </c>
      <c r="K74" s="6" t="s">
        <v>387</v>
      </c>
      <c r="L74" s="6" t="s">
        <v>262</v>
      </c>
      <c r="M74" s="6"/>
      <c r="N74" s="6">
        <f t="shared" si="1"/>
        <v>0</v>
      </c>
      <c r="O74" s="6" t="s">
        <v>697</v>
      </c>
      <c r="P74" s="6" t="s">
        <v>698</v>
      </c>
      <c r="Q74" s="6" t="s">
        <v>382</v>
      </c>
      <c r="R74" s="6" t="s">
        <v>565</v>
      </c>
      <c r="S74" s="6" t="s">
        <v>462</v>
      </c>
      <c r="T74" s="6" t="s">
        <v>700</v>
      </c>
      <c r="U74" s="6" t="s">
        <v>701</v>
      </c>
    </row>
    <row r="75" spans="1:22" s="8" customFormat="1" ht="136.5" customHeight="1" x14ac:dyDescent="0.2">
      <c r="A75" s="6" t="s">
        <v>691</v>
      </c>
      <c r="B75" s="6" t="s">
        <v>703</v>
      </c>
      <c r="C75" s="6" t="s">
        <v>693</v>
      </c>
      <c r="D75" s="6"/>
      <c r="E75" s="7">
        <v>188.89</v>
      </c>
      <c r="F75" s="6" t="s">
        <v>704</v>
      </c>
      <c r="G75" s="6" t="s">
        <v>30</v>
      </c>
      <c r="H75" s="6" t="s">
        <v>705</v>
      </c>
      <c r="I75" s="6" t="s">
        <v>573</v>
      </c>
      <c r="J75" s="6" t="s">
        <v>583</v>
      </c>
      <c r="K75" s="6" t="s">
        <v>387</v>
      </c>
      <c r="L75" s="6" t="s">
        <v>262</v>
      </c>
      <c r="M75" s="6"/>
      <c r="N75" s="6">
        <f t="shared" si="1"/>
        <v>0</v>
      </c>
      <c r="O75" s="6" t="s">
        <v>706</v>
      </c>
      <c r="P75" s="6" t="s">
        <v>707</v>
      </c>
      <c r="Q75" s="6" t="s">
        <v>686</v>
      </c>
      <c r="R75" s="6" t="s">
        <v>531</v>
      </c>
      <c r="S75" s="6" t="s">
        <v>462</v>
      </c>
      <c r="T75" s="6" t="s">
        <v>709</v>
      </c>
      <c r="U75" s="6" t="s">
        <v>710</v>
      </c>
    </row>
    <row r="76" spans="1:22" s="8" customFormat="1" ht="136.5" customHeight="1" x14ac:dyDescent="0.2">
      <c r="A76" s="6" t="s">
        <v>702</v>
      </c>
      <c r="B76" s="6" t="s">
        <v>712</v>
      </c>
      <c r="C76" s="6" t="s">
        <v>693</v>
      </c>
      <c r="D76" s="6"/>
      <c r="E76" s="7">
        <v>188.89</v>
      </c>
      <c r="F76" s="6" t="s">
        <v>704</v>
      </c>
      <c r="G76" s="6" t="s">
        <v>30</v>
      </c>
      <c r="H76" s="6" t="s">
        <v>713</v>
      </c>
      <c r="I76" s="6" t="s">
        <v>573</v>
      </c>
      <c r="J76" s="6" t="s">
        <v>602</v>
      </c>
      <c r="K76" s="6" t="s">
        <v>387</v>
      </c>
      <c r="L76" s="6" t="s">
        <v>262</v>
      </c>
      <c r="M76" s="6"/>
      <c r="N76" s="6">
        <f t="shared" si="1"/>
        <v>0</v>
      </c>
      <c r="O76" s="6" t="s">
        <v>697</v>
      </c>
      <c r="P76" s="6" t="s">
        <v>714</v>
      </c>
      <c r="Q76" s="6" t="s">
        <v>715</v>
      </c>
      <c r="R76" s="6" t="s">
        <v>716</v>
      </c>
      <c r="S76" s="6" t="s">
        <v>462</v>
      </c>
      <c r="T76" s="6" t="s">
        <v>718</v>
      </c>
      <c r="U76" s="6" t="s">
        <v>719</v>
      </c>
    </row>
    <row r="77" spans="1:22" s="8" customFormat="1" ht="136.5" customHeight="1" x14ac:dyDescent="0.2">
      <c r="A77" s="6" t="s">
        <v>711</v>
      </c>
      <c r="B77" s="6" t="s">
        <v>721</v>
      </c>
      <c r="C77" s="6" t="s">
        <v>693</v>
      </c>
      <c r="D77" s="6"/>
      <c r="E77" s="7">
        <v>188.89</v>
      </c>
      <c r="F77" s="6" t="s">
        <v>704</v>
      </c>
      <c r="G77" s="6" t="s">
        <v>30</v>
      </c>
      <c r="H77" s="6" t="s">
        <v>722</v>
      </c>
      <c r="I77" s="6" t="s">
        <v>573</v>
      </c>
      <c r="J77" s="6" t="s">
        <v>602</v>
      </c>
      <c r="K77" s="6" t="s">
        <v>387</v>
      </c>
      <c r="L77" s="6" t="s">
        <v>262</v>
      </c>
      <c r="M77" s="6"/>
      <c r="N77" s="6">
        <f t="shared" si="1"/>
        <v>0</v>
      </c>
      <c r="O77" s="6" t="s">
        <v>697</v>
      </c>
      <c r="P77" s="6" t="s">
        <v>723</v>
      </c>
      <c r="Q77" s="6" t="s">
        <v>724</v>
      </c>
      <c r="R77" s="6" t="s">
        <v>725</v>
      </c>
      <c r="S77" s="6" t="s">
        <v>462</v>
      </c>
      <c r="T77" s="6" t="s">
        <v>727</v>
      </c>
      <c r="U77" s="6" t="s">
        <v>728</v>
      </c>
    </row>
    <row r="78" spans="1:22" s="8" customFormat="1" ht="136.5" customHeight="1" x14ac:dyDescent="0.2">
      <c r="A78" s="6" t="s">
        <v>720</v>
      </c>
      <c r="B78" s="6" t="s">
        <v>730</v>
      </c>
      <c r="C78" s="6" t="s">
        <v>731</v>
      </c>
      <c r="D78" s="6"/>
      <c r="E78" s="7">
        <v>211.11</v>
      </c>
      <c r="F78" s="6" t="s">
        <v>704</v>
      </c>
      <c r="G78" s="6" t="s">
        <v>30</v>
      </c>
      <c r="H78" s="6" t="s">
        <v>732</v>
      </c>
      <c r="I78" s="6" t="s">
        <v>733</v>
      </c>
      <c r="J78" s="6" t="s">
        <v>734</v>
      </c>
      <c r="K78" s="6"/>
      <c r="L78" s="6"/>
      <c r="M78" s="6"/>
      <c r="N78" s="6">
        <f t="shared" si="1"/>
        <v>0</v>
      </c>
      <c r="O78" s="6" t="s">
        <v>697</v>
      </c>
      <c r="P78" s="6" t="s">
        <v>735</v>
      </c>
      <c r="Q78" s="6" t="s">
        <v>736</v>
      </c>
      <c r="R78" s="6" t="s">
        <v>80</v>
      </c>
      <c r="S78" s="6" t="s">
        <v>462</v>
      </c>
      <c r="T78" s="6" t="s">
        <v>738</v>
      </c>
      <c r="U78" s="6" t="s">
        <v>739</v>
      </c>
    </row>
    <row r="79" spans="1:22" s="8" customFormat="1" ht="136.5" customHeight="1" x14ac:dyDescent="0.2">
      <c r="A79" s="6" t="s">
        <v>729</v>
      </c>
      <c r="B79" s="6" t="s">
        <v>741</v>
      </c>
      <c r="C79" s="6" t="s">
        <v>731</v>
      </c>
      <c r="D79" s="6"/>
      <c r="E79" s="7">
        <v>211.11</v>
      </c>
      <c r="F79" s="6" t="s">
        <v>704</v>
      </c>
      <c r="G79" s="6" t="s">
        <v>30</v>
      </c>
      <c r="H79" s="6" t="s">
        <v>742</v>
      </c>
      <c r="I79" s="6" t="s">
        <v>733</v>
      </c>
      <c r="J79" s="6" t="s">
        <v>734</v>
      </c>
      <c r="K79" s="6"/>
      <c r="L79" s="6"/>
      <c r="M79" s="6"/>
      <c r="N79" s="6">
        <f t="shared" si="1"/>
        <v>0</v>
      </c>
      <c r="O79" s="6" t="s">
        <v>697</v>
      </c>
      <c r="P79" s="6" t="s">
        <v>743</v>
      </c>
      <c r="Q79" s="6" t="s">
        <v>744</v>
      </c>
      <c r="R79" s="6" t="s">
        <v>495</v>
      </c>
      <c r="S79" s="6" t="s">
        <v>462</v>
      </c>
      <c r="T79" s="6" t="s">
        <v>746</v>
      </c>
      <c r="U79" s="6" t="s">
        <v>747</v>
      </c>
    </row>
    <row r="80" spans="1:22" s="8" customFormat="1" ht="136.5" customHeight="1" x14ac:dyDescent="0.2">
      <c r="A80" s="6" t="s">
        <v>740</v>
      </c>
      <c r="B80" s="6" t="s">
        <v>749</v>
      </c>
      <c r="C80" s="6" t="s">
        <v>731</v>
      </c>
      <c r="D80" s="6"/>
      <c r="E80" s="7">
        <v>211.11</v>
      </c>
      <c r="F80" s="6" t="s">
        <v>704</v>
      </c>
      <c r="G80" s="6" t="s">
        <v>30</v>
      </c>
      <c r="H80" s="6" t="s">
        <v>750</v>
      </c>
      <c r="I80" s="6" t="s">
        <v>733</v>
      </c>
      <c r="J80" s="6" t="s">
        <v>387</v>
      </c>
      <c r="K80" s="6"/>
      <c r="L80" s="6"/>
      <c r="M80" s="6"/>
      <c r="N80" s="6">
        <f t="shared" si="1"/>
        <v>0</v>
      </c>
      <c r="O80" s="6" t="s">
        <v>697</v>
      </c>
      <c r="P80" s="6" t="s">
        <v>751</v>
      </c>
      <c r="Q80" s="6" t="s">
        <v>752</v>
      </c>
      <c r="R80" s="6" t="s">
        <v>753</v>
      </c>
      <c r="S80" s="6" t="s">
        <v>462</v>
      </c>
      <c r="T80" s="6" t="s">
        <v>755</v>
      </c>
      <c r="U80" s="6" t="s">
        <v>756</v>
      </c>
    </row>
    <row r="81" spans="1:22" s="8" customFormat="1" ht="136.5" customHeight="1" x14ac:dyDescent="0.2">
      <c r="A81" s="6" t="s">
        <v>748</v>
      </c>
      <c r="B81" s="6" t="s">
        <v>758</v>
      </c>
      <c r="C81" s="6" t="s">
        <v>731</v>
      </c>
      <c r="D81" s="6"/>
      <c r="E81" s="7">
        <v>211.11</v>
      </c>
      <c r="F81" s="6" t="s">
        <v>704</v>
      </c>
      <c r="G81" s="6" t="s">
        <v>30</v>
      </c>
      <c r="H81" s="6" t="s">
        <v>759</v>
      </c>
      <c r="I81" s="6" t="s">
        <v>733</v>
      </c>
      <c r="J81" s="6" t="s">
        <v>734</v>
      </c>
      <c r="K81" s="6"/>
      <c r="L81" s="6"/>
      <c r="M81" s="6"/>
      <c r="N81" s="6">
        <f t="shared" si="1"/>
        <v>0</v>
      </c>
      <c r="O81" s="6" t="s">
        <v>697</v>
      </c>
      <c r="P81" s="6" t="s">
        <v>760</v>
      </c>
      <c r="Q81" s="6" t="s">
        <v>761</v>
      </c>
      <c r="R81" s="6" t="s">
        <v>753</v>
      </c>
      <c r="S81" s="6" t="s">
        <v>462</v>
      </c>
      <c r="T81" s="6" t="s">
        <v>763</v>
      </c>
      <c r="U81" s="6" t="s">
        <v>764</v>
      </c>
    </row>
    <row r="82" spans="1:22" s="8" customFormat="1" ht="136.5" customHeight="1" x14ac:dyDescent="0.2">
      <c r="A82" s="6" t="s">
        <v>757</v>
      </c>
      <c r="B82" s="6" t="s">
        <v>766</v>
      </c>
      <c r="C82" s="6" t="s">
        <v>767</v>
      </c>
      <c r="D82" s="6"/>
      <c r="E82" s="7">
        <v>211.11</v>
      </c>
      <c r="F82" s="6" t="s">
        <v>201</v>
      </c>
      <c r="G82" s="6" t="s">
        <v>30</v>
      </c>
      <c r="H82" s="6" t="s">
        <v>768</v>
      </c>
      <c r="I82" s="6" t="s">
        <v>769</v>
      </c>
      <c r="J82" s="6" t="s">
        <v>770</v>
      </c>
      <c r="K82" s="6" t="s">
        <v>48</v>
      </c>
      <c r="L82" s="6" t="s">
        <v>545</v>
      </c>
      <c r="M82" s="6"/>
      <c r="N82" s="6">
        <f t="shared" si="1"/>
        <v>0</v>
      </c>
      <c r="O82" s="6" t="s">
        <v>771</v>
      </c>
      <c r="P82" s="6" t="s">
        <v>772</v>
      </c>
      <c r="Q82" s="6" t="s">
        <v>773</v>
      </c>
      <c r="R82" s="6" t="s">
        <v>461</v>
      </c>
      <c r="S82" s="6" t="s">
        <v>462</v>
      </c>
      <c r="T82" s="6" t="s">
        <v>775</v>
      </c>
      <c r="U82" s="6" t="s">
        <v>776</v>
      </c>
    </row>
    <row r="83" spans="1:22" s="8" customFormat="1" ht="136.5" customHeight="1" x14ac:dyDescent="0.2">
      <c r="A83" s="6" t="s">
        <v>765</v>
      </c>
      <c r="B83" s="6" t="s">
        <v>778</v>
      </c>
      <c r="C83" s="6" t="s">
        <v>767</v>
      </c>
      <c r="D83" s="6"/>
      <c r="E83" s="7">
        <v>211.11</v>
      </c>
      <c r="F83" s="6" t="s">
        <v>779</v>
      </c>
      <c r="G83" s="6" t="s">
        <v>30</v>
      </c>
      <c r="H83" s="6" t="s">
        <v>780</v>
      </c>
      <c r="I83" s="6" t="s">
        <v>769</v>
      </c>
      <c r="J83" s="6" t="s">
        <v>770</v>
      </c>
      <c r="K83" s="6" t="s">
        <v>48</v>
      </c>
      <c r="L83" s="6" t="s">
        <v>545</v>
      </c>
      <c r="M83" s="6"/>
      <c r="N83" s="6">
        <f t="shared" si="1"/>
        <v>0</v>
      </c>
      <c r="O83" s="6" t="s">
        <v>771</v>
      </c>
      <c r="P83" s="6" t="s">
        <v>781</v>
      </c>
      <c r="Q83" s="6" t="s">
        <v>782</v>
      </c>
      <c r="R83" s="6" t="s">
        <v>461</v>
      </c>
      <c r="S83" s="6" t="s">
        <v>462</v>
      </c>
      <c r="T83" s="6" t="s">
        <v>784</v>
      </c>
      <c r="U83" s="6" t="s">
        <v>785</v>
      </c>
    </row>
    <row r="84" spans="1:22" s="8" customFormat="1" ht="136.5" customHeight="1" x14ac:dyDescent="0.2">
      <c r="A84" s="6" t="s">
        <v>777</v>
      </c>
      <c r="B84" s="6" t="s">
        <v>787</v>
      </c>
      <c r="C84" s="6" t="s">
        <v>767</v>
      </c>
      <c r="D84" s="6"/>
      <c r="E84" s="7">
        <v>200</v>
      </c>
      <c r="F84" s="6" t="s">
        <v>201</v>
      </c>
      <c r="G84" s="6" t="s">
        <v>30</v>
      </c>
      <c r="H84" s="6" t="s">
        <v>789</v>
      </c>
      <c r="I84" s="6" t="s">
        <v>769</v>
      </c>
      <c r="J84" s="6" t="s">
        <v>770</v>
      </c>
      <c r="K84" s="6" t="s">
        <v>48</v>
      </c>
      <c r="L84" s="6" t="s">
        <v>545</v>
      </c>
      <c r="M84" s="6"/>
      <c r="N84" s="6">
        <f t="shared" si="1"/>
        <v>0</v>
      </c>
      <c r="O84" s="6" t="s">
        <v>771</v>
      </c>
      <c r="P84" s="6" t="s">
        <v>790</v>
      </c>
      <c r="Q84" s="6" t="s">
        <v>791</v>
      </c>
      <c r="R84" s="6" t="s">
        <v>461</v>
      </c>
      <c r="S84" s="6" t="s">
        <v>462</v>
      </c>
      <c r="T84" s="6" t="s">
        <v>793</v>
      </c>
      <c r="U84" s="6" t="s">
        <v>794</v>
      </c>
    </row>
    <row r="85" spans="1:22" s="8" customFormat="1" ht="136.5" customHeight="1" x14ac:dyDescent="0.2">
      <c r="A85" s="6" t="s">
        <v>786</v>
      </c>
      <c r="B85" s="6" t="s">
        <v>796</v>
      </c>
      <c r="C85" s="6" t="s">
        <v>767</v>
      </c>
      <c r="D85" s="6"/>
      <c r="E85" s="7">
        <v>211.11</v>
      </c>
      <c r="F85" s="6" t="s">
        <v>779</v>
      </c>
      <c r="G85" s="6" t="s">
        <v>30</v>
      </c>
      <c r="H85" s="6" t="s">
        <v>797</v>
      </c>
      <c r="I85" s="6" t="s">
        <v>769</v>
      </c>
      <c r="J85" s="6" t="s">
        <v>770</v>
      </c>
      <c r="K85" s="6" t="s">
        <v>48</v>
      </c>
      <c r="L85" s="6" t="s">
        <v>545</v>
      </c>
      <c r="M85" s="6"/>
      <c r="N85" s="6">
        <f t="shared" si="1"/>
        <v>0</v>
      </c>
      <c r="O85" s="6" t="s">
        <v>771</v>
      </c>
      <c r="P85" s="6" t="s">
        <v>798</v>
      </c>
      <c r="Q85" s="6" t="s">
        <v>799</v>
      </c>
      <c r="R85" s="6" t="s">
        <v>800</v>
      </c>
      <c r="S85" s="6" t="s">
        <v>462</v>
      </c>
      <c r="T85" s="6" t="s">
        <v>802</v>
      </c>
      <c r="U85" s="6" t="s">
        <v>803</v>
      </c>
    </row>
    <row r="86" spans="1:22" s="8" customFormat="1" ht="136.5" customHeight="1" x14ac:dyDescent="0.2">
      <c r="A86" s="6" t="s">
        <v>795</v>
      </c>
      <c r="B86" s="6" t="s">
        <v>805</v>
      </c>
      <c r="C86" s="6" t="s">
        <v>806</v>
      </c>
      <c r="D86" s="6"/>
      <c r="E86" s="7">
        <v>244.44</v>
      </c>
      <c r="F86" s="6" t="s">
        <v>201</v>
      </c>
      <c r="G86" s="6" t="s">
        <v>30</v>
      </c>
      <c r="H86" s="6" t="s">
        <v>808</v>
      </c>
      <c r="I86" s="6" t="s">
        <v>809</v>
      </c>
      <c r="J86" s="6" t="s">
        <v>770</v>
      </c>
      <c r="K86" s="6" t="s">
        <v>810</v>
      </c>
      <c r="L86" s="6" t="s">
        <v>545</v>
      </c>
      <c r="M86" s="6"/>
      <c r="N86" s="6">
        <f t="shared" si="1"/>
        <v>0</v>
      </c>
      <c r="O86" s="6" t="s">
        <v>771</v>
      </c>
      <c r="P86" s="6" t="s">
        <v>811</v>
      </c>
      <c r="Q86" s="6" t="s">
        <v>812</v>
      </c>
      <c r="R86" s="6" t="s">
        <v>716</v>
      </c>
      <c r="S86" s="6" t="s">
        <v>462</v>
      </c>
      <c r="T86" s="6" t="s">
        <v>814</v>
      </c>
      <c r="U86" s="6" t="s">
        <v>815</v>
      </c>
    </row>
    <row r="87" spans="1:22" s="8" customFormat="1" ht="136.5" customHeight="1" x14ac:dyDescent="0.2">
      <c r="A87" s="6" t="s">
        <v>804</v>
      </c>
      <c r="B87" s="6" t="s">
        <v>816</v>
      </c>
      <c r="C87" s="6" t="s">
        <v>806</v>
      </c>
      <c r="D87" s="6"/>
      <c r="E87" s="7">
        <v>244.44</v>
      </c>
      <c r="F87" s="6" t="s">
        <v>201</v>
      </c>
      <c r="G87" s="6" t="s">
        <v>30</v>
      </c>
      <c r="H87" s="6" t="s">
        <v>817</v>
      </c>
      <c r="I87" s="6" t="s">
        <v>769</v>
      </c>
      <c r="J87" s="6" t="s">
        <v>770</v>
      </c>
      <c r="K87" s="6" t="s">
        <v>48</v>
      </c>
      <c r="L87" s="6" t="s">
        <v>545</v>
      </c>
      <c r="M87" s="6"/>
      <c r="N87" s="6">
        <f t="shared" si="1"/>
        <v>0</v>
      </c>
      <c r="O87" s="6" t="s">
        <v>771</v>
      </c>
      <c r="P87" s="6" t="s">
        <v>818</v>
      </c>
      <c r="Q87" s="6" t="s">
        <v>819</v>
      </c>
      <c r="R87" s="6" t="s">
        <v>716</v>
      </c>
      <c r="S87" s="6" t="s">
        <v>462</v>
      </c>
      <c r="T87" s="6" t="s">
        <v>821</v>
      </c>
      <c r="U87" s="6" t="s">
        <v>822</v>
      </c>
    </row>
    <row r="88" spans="1:22" s="8" customFormat="1" ht="136.5" customHeight="1" x14ac:dyDescent="0.2">
      <c r="A88" s="6" t="s">
        <v>694</v>
      </c>
      <c r="B88" s="6" t="s">
        <v>824</v>
      </c>
      <c r="C88" s="6" t="s">
        <v>806</v>
      </c>
      <c r="D88" s="6"/>
      <c r="E88" s="7">
        <v>244.44</v>
      </c>
      <c r="F88" s="6" t="s">
        <v>201</v>
      </c>
      <c r="G88" s="6" t="s">
        <v>30</v>
      </c>
      <c r="H88" s="6" t="s">
        <v>825</v>
      </c>
      <c r="I88" s="6" t="s">
        <v>769</v>
      </c>
      <c r="J88" s="6" t="s">
        <v>770</v>
      </c>
      <c r="K88" s="6" t="s">
        <v>48</v>
      </c>
      <c r="L88" s="6" t="s">
        <v>545</v>
      </c>
      <c r="M88" s="6"/>
      <c r="N88" s="6">
        <f t="shared" si="1"/>
        <v>0</v>
      </c>
      <c r="O88" s="6" t="s">
        <v>771</v>
      </c>
      <c r="P88" s="6" t="s">
        <v>826</v>
      </c>
      <c r="Q88" s="6" t="s">
        <v>827</v>
      </c>
      <c r="R88" s="6" t="s">
        <v>828</v>
      </c>
      <c r="S88" s="6" t="s">
        <v>462</v>
      </c>
      <c r="T88" s="6" t="s">
        <v>830</v>
      </c>
      <c r="U88" s="6" t="s">
        <v>831</v>
      </c>
    </row>
    <row r="89" spans="1:22" s="8" customFormat="1" ht="136.5" customHeight="1" x14ac:dyDescent="0.2">
      <c r="A89" s="6" t="s">
        <v>823</v>
      </c>
      <c r="B89" s="6" t="s">
        <v>833</v>
      </c>
      <c r="C89" s="6" t="s">
        <v>806</v>
      </c>
      <c r="D89" s="6"/>
      <c r="E89" s="7">
        <v>244.44</v>
      </c>
      <c r="F89" s="6" t="s">
        <v>201</v>
      </c>
      <c r="G89" s="6" t="s">
        <v>30</v>
      </c>
      <c r="H89" s="6" t="s">
        <v>834</v>
      </c>
      <c r="I89" s="6" t="s">
        <v>769</v>
      </c>
      <c r="J89" s="6" t="s">
        <v>770</v>
      </c>
      <c r="K89" s="6" t="s">
        <v>48</v>
      </c>
      <c r="L89" s="6" t="s">
        <v>545</v>
      </c>
      <c r="M89" s="6"/>
      <c r="N89" s="6">
        <f t="shared" si="1"/>
        <v>0</v>
      </c>
      <c r="O89" s="6" t="s">
        <v>771</v>
      </c>
      <c r="P89" s="6" t="s">
        <v>835</v>
      </c>
      <c r="Q89" s="6" t="s">
        <v>836</v>
      </c>
      <c r="R89" s="6" t="s">
        <v>716</v>
      </c>
      <c r="S89" s="6" t="s">
        <v>837</v>
      </c>
      <c r="T89" s="6" t="s">
        <v>839</v>
      </c>
      <c r="U89" s="6" t="s">
        <v>840</v>
      </c>
    </row>
    <row r="90" spans="1:22" s="8" customFormat="1" ht="136.5" customHeight="1" x14ac:dyDescent="0.2">
      <c r="A90" s="6" t="s">
        <v>832</v>
      </c>
      <c r="B90" s="6" t="s">
        <v>842</v>
      </c>
      <c r="C90" s="6" t="s">
        <v>806</v>
      </c>
      <c r="D90" s="6"/>
      <c r="E90" s="7">
        <v>244.44</v>
      </c>
      <c r="F90" s="6" t="s">
        <v>201</v>
      </c>
      <c r="G90" s="6" t="s">
        <v>30</v>
      </c>
      <c r="H90" s="6" t="s">
        <v>843</v>
      </c>
      <c r="I90" s="6" t="s">
        <v>769</v>
      </c>
      <c r="J90" s="6" t="s">
        <v>770</v>
      </c>
      <c r="K90" s="6" t="s">
        <v>48</v>
      </c>
      <c r="L90" s="6" t="s">
        <v>545</v>
      </c>
      <c r="M90" s="6"/>
      <c r="N90" s="6">
        <f t="shared" si="1"/>
        <v>0</v>
      </c>
      <c r="O90" s="6" t="s">
        <v>771</v>
      </c>
      <c r="P90" s="6" t="s">
        <v>844</v>
      </c>
      <c r="Q90" s="6" t="s">
        <v>845</v>
      </c>
      <c r="R90" s="6" t="s">
        <v>461</v>
      </c>
      <c r="S90" s="6" t="s">
        <v>462</v>
      </c>
      <c r="T90" s="6" t="s">
        <v>847</v>
      </c>
      <c r="U90" s="6" t="s">
        <v>848</v>
      </c>
    </row>
    <row r="91" spans="1:22" s="8" customFormat="1" ht="136.5" customHeight="1" x14ac:dyDescent="0.2">
      <c r="A91" s="6" t="s">
        <v>841</v>
      </c>
      <c r="B91" s="6" t="s">
        <v>850</v>
      </c>
      <c r="C91" s="6" t="s">
        <v>806</v>
      </c>
      <c r="D91" s="6"/>
      <c r="E91" s="7">
        <v>244.44</v>
      </c>
      <c r="F91" s="6" t="s">
        <v>201</v>
      </c>
      <c r="G91" s="6" t="s">
        <v>30</v>
      </c>
      <c r="H91" s="6" t="s">
        <v>851</v>
      </c>
      <c r="I91" s="6" t="s">
        <v>769</v>
      </c>
      <c r="J91" s="6" t="s">
        <v>770</v>
      </c>
      <c r="K91" s="6" t="s">
        <v>48</v>
      </c>
      <c r="L91" s="6" t="s">
        <v>545</v>
      </c>
      <c r="M91" s="6"/>
      <c r="N91" s="6">
        <f t="shared" si="1"/>
        <v>0</v>
      </c>
      <c r="O91" s="6" t="s">
        <v>771</v>
      </c>
      <c r="P91" s="6" t="s">
        <v>852</v>
      </c>
      <c r="Q91" s="6" t="s">
        <v>853</v>
      </c>
      <c r="R91" s="6" t="s">
        <v>531</v>
      </c>
      <c r="S91" s="6" t="s">
        <v>462</v>
      </c>
      <c r="T91" s="6" t="s">
        <v>854</v>
      </c>
      <c r="U91" s="6" t="s">
        <v>855</v>
      </c>
    </row>
    <row r="92" spans="1:22" s="8" customFormat="1" ht="136.5" customHeight="1" x14ac:dyDescent="0.2">
      <c r="A92" s="6" t="s">
        <v>849</v>
      </c>
      <c r="B92" s="6" t="s">
        <v>856</v>
      </c>
      <c r="C92" s="6" t="s">
        <v>806</v>
      </c>
      <c r="D92" s="6"/>
      <c r="E92" s="7">
        <v>244.44</v>
      </c>
      <c r="F92" s="6" t="s">
        <v>201</v>
      </c>
      <c r="G92" s="6" t="s">
        <v>30</v>
      </c>
      <c r="H92" s="6" t="s">
        <v>857</v>
      </c>
      <c r="I92" s="6" t="s">
        <v>809</v>
      </c>
      <c r="J92" s="6" t="s">
        <v>48</v>
      </c>
      <c r="K92" s="6" t="s">
        <v>810</v>
      </c>
      <c r="L92" s="6" t="s">
        <v>545</v>
      </c>
      <c r="M92" s="6"/>
      <c r="N92" s="6">
        <f t="shared" si="1"/>
        <v>0</v>
      </c>
      <c r="O92" s="6" t="s">
        <v>771</v>
      </c>
      <c r="P92" s="6" t="s">
        <v>858</v>
      </c>
      <c r="Q92" s="6" t="s">
        <v>859</v>
      </c>
      <c r="R92" s="6" t="s">
        <v>716</v>
      </c>
      <c r="S92" s="6" t="s">
        <v>462</v>
      </c>
      <c r="T92" s="6" t="s">
        <v>861</v>
      </c>
      <c r="U92" s="6" t="s">
        <v>862</v>
      </c>
    </row>
    <row r="93" spans="1:22" s="8" customFormat="1" ht="136.5" customHeight="1" x14ac:dyDescent="0.2">
      <c r="A93" s="6" t="s">
        <v>788</v>
      </c>
      <c r="B93" s="6" t="s">
        <v>1613</v>
      </c>
      <c r="C93" s="6" t="s">
        <v>1614</v>
      </c>
      <c r="D93" s="6"/>
      <c r="E93" s="7">
        <v>140</v>
      </c>
      <c r="F93" s="6" t="s">
        <v>369</v>
      </c>
      <c r="G93" s="6" t="s">
        <v>30</v>
      </c>
      <c r="H93" s="6" t="s">
        <v>1615</v>
      </c>
      <c r="I93" s="6" t="s">
        <v>769</v>
      </c>
      <c r="J93" s="6" t="s">
        <v>770</v>
      </c>
      <c r="K93" s="6" t="s">
        <v>48</v>
      </c>
      <c r="L93" s="6" t="s">
        <v>545</v>
      </c>
      <c r="M93" s="6"/>
      <c r="N93" s="6">
        <f t="shared" si="1"/>
        <v>0</v>
      </c>
      <c r="O93" s="6" t="s">
        <v>1616</v>
      </c>
      <c r="P93" s="6" t="s">
        <v>1617</v>
      </c>
      <c r="Q93" s="6" t="s">
        <v>1429</v>
      </c>
      <c r="R93" s="6" t="s">
        <v>531</v>
      </c>
      <c r="S93" s="6" t="s">
        <v>462</v>
      </c>
      <c r="T93" s="6" t="s">
        <v>1619</v>
      </c>
      <c r="U93" s="6" t="s">
        <v>1620</v>
      </c>
    </row>
    <row r="94" spans="1:22" s="8" customFormat="1" ht="136.5" customHeight="1" x14ac:dyDescent="0.2">
      <c r="A94" s="6" t="s">
        <v>132</v>
      </c>
      <c r="B94" s="6" t="s">
        <v>1621</v>
      </c>
      <c r="C94" s="6" t="s">
        <v>1614</v>
      </c>
      <c r="D94" s="6"/>
      <c r="E94" s="7">
        <v>140</v>
      </c>
      <c r="F94" s="6" t="s">
        <v>369</v>
      </c>
      <c r="G94" s="6" t="s">
        <v>30</v>
      </c>
      <c r="H94" s="6" t="s">
        <v>1622</v>
      </c>
      <c r="I94" s="6" t="s">
        <v>769</v>
      </c>
      <c r="J94" s="6" t="s">
        <v>770</v>
      </c>
      <c r="K94" s="6" t="s">
        <v>48</v>
      </c>
      <c r="L94" s="6" t="s">
        <v>545</v>
      </c>
      <c r="M94" s="6"/>
      <c r="N94" s="6">
        <f t="shared" si="1"/>
        <v>0</v>
      </c>
      <c r="O94" s="6" t="s">
        <v>1616</v>
      </c>
      <c r="P94" s="6" t="s">
        <v>1623</v>
      </c>
      <c r="Q94" s="6" t="s">
        <v>1495</v>
      </c>
      <c r="R94" s="6" t="s">
        <v>531</v>
      </c>
      <c r="S94" s="6" t="s">
        <v>462</v>
      </c>
      <c r="T94" s="6" t="s">
        <v>1625</v>
      </c>
      <c r="U94" s="6" t="s">
        <v>1626</v>
      </c>
    </row>
    <row r="95" spans="1:22" s="8" customFormat="1" ht="136.5" customHeight="1" x14ac:dyDescent="0.2">
      <c r="A95" s="6" t="s">
        <v>875</v>
      </c>
      <c r="B95" s="6" t="s">
        <v>1627</v>
      </c>
      <c r="C95" s="6" t="s">
        <v>1628</v>
      </c>
      <c r="D95" s="6"/>
      <c r="E95" s="7">
        <v>138</v>
      </c>
      <c r="F95" s="6" t="s">
        <v>1629</v>
      </c>
      <c r="G95" s="6" t="s">
        <v>30</v>
      </c>
      <c r="H95" s="6" t="s">
        <v>1630</v>
      </c>
      <c r="I95" s="6" t="s">
        <v>456</v>
      </c>
      <c r="J95" s="6" t="s">
        <v>457</v>
      </c>
      <c r="K95" s="6" t="s">
        <v>34</v>
      </c>
      <c r="L95" s="6" t="s">
        <v>452</v>
      </c>
      <c r="M95" s="6"/>
      <c r="N95" s="6">
        <f t="shared" si="1"/>
        <v>0</v>
      </c>
      <c r="O95" s="6" t="s">
        <v>1631</v>
      </c>
      <c r="P95" s="6" t="s">
        <v>484</v>
      </c>
      <c r="Q95" s="6" t="s">
        <v>1632</v>
      </c>
      <c r="R95" s="6" t="s">
        <v>1633</v>
      </c>
      <c r="S95" s="6" t="s">
        <v>462</v>
      </c>
      <c r="T95" s="6" t="s">
        <v>1642</v>
      </c>
      <c r="U95" s="6" t="s">
        <v>1642</v>
      </c>
    </row>
    <row r="96" spans="1:22" s="8" customFormat="1" ht="136.5" customHeight="1" x14ac:dyDescent="0.2">
      <c r="A96" s="6" t="s">
        <v>884</v>
      </c>
      <c r="B96" s="6" t="s">
        <v>1634</v>
      </c>
      <c r="C96" s="6" t="s">
        <v>1628</v>
      </c>
      <c r="D96" s="6"/>
      <c r="E96" s="7">
        <v>138</v>
      </c>
      <c r="F96" s="6" t="s">
        <v>1629</v>
      </c>
      <c r="G96" s="6" t="s">
        <v>30</v>
      </c>
      <c r="H96" s="6" t="s">
        <v>1635</v>
      </c>
      <c r="I96" s="6" t="s">
        <v>456</v>
      </c>
      <c r="J96" s="6" t="s">
        <v>457</v>
      </c>
      <c r="K96" s="6" t="s">
        <v>34</v>
      </c>
      <c r="L96" s="6" t="s">
        <v>452</v>
      </c>
      <c r="M96" s="6"/>
      <c r="N96" s="6">
        <f t="shared" si="1"/>
        <v>0</v>
      </c>
      <c r="O96" s="6" t="s">
        <v>1636</v>
      </c>
      <c r="P96" s="6" t="s">
        <v>1637</v>
      </c>
      <c r="Q96" s="6" t="s">
        <v>1632</v>
      </c>
      <c r="R96" s="6" t="s">
        <v>1633</v>
      </c>
      <c r="S96" s="6" t="s">
        <v>462</v>
      </c>
      <c r="T96" s="6" t="s">
        <v>1642</v>
      </c>
      <c r="U96" s="6" t="s">
        <v>1642</v>
      </c>
    </row>
    <row r="97" spans="1:22" s="8" customFormat="1" ht="136.5" customHeight="1" x14ac:dyDescent="0.2">
      <c r="A97" s="6" t="s">
        <v>893</v>
      </c>
      <c r="B97" s="6" t="s">
        <v>1638</v>
      </c>
      <c r="C97" s="6" t="s">
        <v>1628</v>
      </c>
      <c r="D97" s="6"/>
      <c r="E97" s="7">
        <v>138</v>
      </c>
      <c r="F97" s="6" t="s">
        <v>1629</v>
      </c>
      <c r="G97" s="6" t="s">
        <v>30</v>
      </c>
      <c r="H97" s="6" t="s">
        <v>1639</v>
      </c>
      <c r="I97" s="6" t="s">
        <v>456</v>
      </c>
      <c r="J97" s="6" t="s">
        <v>457</v>
      </c>
      <c r="K97" s="6" t="s">
        <v>34</v>
      </c>
      <c r="L97" s="6" t="s">
        <v>452</v>
      </c>
      <c r="M97" s="6"/>
      <c r="N97" s="6">
        <f t="shared" si="1"/>
        <v>0</v>
      </c>
      <c r="O97" s="6" t="s">
        <v>1636</v>
      </c>
      <c r="P97" s="6" t="s">
        <v>1640</v>
      </c>
      <c r="Q97" s="6" t="s">
        <v>1632</v>
      </c>
      <c r="R97" s="6" t="s">
        <v>1633</v>
      </c>
      <c r="S97" s="6" t="s">
        <v>462</v>
      </c>
      <c r="T97" s="6" t="s">
        <v>1642</v>
      </c>
      <c r="U97" s="6" t="s">
        <v>1642</v>
      </c>
    </row>
    <row r="98" spans="1:22" s="8" customFormat="1" ht="136.5" customHeight="1" x14ac:dyDescent="0.2">
      <c r="A98" s="6" t="s">
        <v>571</v>
      </c>
      <c r="B98" s="6" t="s">
        <v>863</v>
      </c>
      <c r="C98" s="6" t="s">
        <v>864</v>
      </c>
      <c r="D98" s="6"/>
      <c r="E98" s="7">
        <v>220</v>
      </c>
      <c r="F98" s="6" t="s">
        <v>423</v>
      </c>
      <c r="G98" s="6" t="s">
        <v>30</v>
      </c>
      <c r="H98" s="6" t="s">
        <v>866</v>
      </c>
      <c r="I98" s="6" t="s">
        <v>867</v>
      </c>
      <c r="J98" s="6" t="s">
        <v>868</v>
      </c>
      <c r="K98" s="6" t="s">
        <v>34</v>
      </c>
      <c r="L98" s="6" t="s">
        <v>325</v>
      </c>
      <c r="M98" s="6"/>
      <c r="N98" s="6">
        <f t="shared" si="1"/>
        <v>0</v>
      </c>
      <c r="O98" s="6" t="s">
        <v>869</v>
      </c>
      <c r="P98" s="6" t="s">
        <v>870</v>
      </c>
      <c r="Q98" s="6" t="s">
        <v>871</v>
      </c>
      <c r="R98" s="6" t="s">
        <v>80</v>
      </c>
      <c r="S98" s="6" t="s">
        <v>462</v>
      </c>
      <c r="T98" s="6" t="s">
        <v>873</v>
      </c>
      <c r="U98" s="6" t="s">
        <v>874</v>
      </c>
    </row>
    <row r="99" spans="1:22" s="8" customFormat="1" ht="136.5" customHeight="1" x14ac:dyDescent="0.2">
      <c r="A99" s="6" t="s">
        <v>909</v>
      </c>
      <c r="B99" s="6" t="s">
        <v>876</v>
      </c>
      <c r="C99" s="6" t="s">
        <v>864</v>
      </c>
      <c r="D99" s="6"/>
      <c r="E99" s="7">
        <v>220</v>
      </c>
      <c r="F99" s="6" t="s">
        <v>423</v>
      </c>
      <c r="G99" s="6" t="s">
        <v>30</v>
      </c>
      <c r="H99" s="6" t="s">
        <v>877</v>
      </c>
      <c r="I99" s="6" t="s">
        <v>878</v>
      </c>
      <c r="J99" s="6" t="s">
        <v>868</v>
      </c>
      <c r="K99" s="6" t="s">
        <v>34</v>
      </c>
      <c r="L99" s="6" t="s">
        <v>325</v>
      </c>
      <c r="M99" s="6"/>
      <c r="N99" s="6">
        <f t="shared" si="1"/>
        <v>0</v>
      </c>
      <c r="O99" s="6" t="s">
        <v>869</v>
      </c>
      <c r="P99" s="6" t="s">
        <v>879</v>
      </c>
      <c r="Q99" s="6" t="s">
        <v>880</v>
      </c>
      <c r="R99" s="6" t="s">
        <v>80</v>
      </c>
      <c r="S99" s="6" t="s">
        <v>462</v>
      </c>
      <c r="T99" s="6" t="s">
        <v>882</v>
      </c>
      <c r="U99" s="6" t="s">
        <v>883</v>
      </c>
    </row>
    <row r="100" spans="1:22" s="8" customFormat="1" ht="136.5" customHeight="1" x14ac:dyDescent="0.2">
      <c r="A100" s="6" t="s">
        <v>916</v>
      </c>
      <c r="B100" s="6" t="s">
        <v>885</v>
      </c>
      <c r="C100" s="6" t="s">
        <v>864</v>
      </c>
      <c r="D100" s="6"/>
      <c r="E100" s="7">
        <v>220</v>
      </c>
      <c r="F100" s="6" t="s">
        <v>423</v>
      </c>
      <c r="G100" s="6" t="s">
        <v>30</v>
      </c>
      <c r="H100" s="6" t="s">
        <v>886</v>
      </c>
      <c r="I100" s="6" t="s">
        <v>878</v>
      </c>
      <c r="J100" s="6" t="s">
        <v>868</v>
      </c>
      <c r="K100" s="6" t="s">
        <v>887</v>
      </c>
      <c r="L100" s="6" t="s">
        <v>325</v>
      </c>
      <c r="M100" s="6"/>
      <c r="N100" s="6">
        <f t="shared" si="1"/>
        <v>0</v>
      </c>
      <c r="O100" s="6" t="s">
        <v>869</v>
      </c>
      <c r="P100" s="6" t="s">
        <v>888</v>
      </c>
      <c r="Q100" s="6" t="s">
        <v>889</v>
      </c>
      <c r="R100" s="6" t="s">
        <v>80</v>
      </c>
      <c r="S100" s="6" t="s">
        <v>462</v>
      </c>
      <c r="T100" s="6" t="s">
        <v>891</v>
      </c>
      <c r="U100" s="6" t="s">
        <v>892</v>
      </c>
    </row>
    <row r="101" spans="1:22" s="8" customFormat="1" ht="136.5" customHeight="1" x14ac:dyDescent="0.2">
      <c r="A101" s="6" t="s">
        <v>924</v>
      </c>
      <c r="B101" s="6" t="s">
        <v>894</v>
      </c>
      <c r="C101" s="6" t="s">
        <v>864</v>
      </c>
      <c r="D101" s="6"/>
      <c r="E101" s="7">
        <v>220</v>
      </c>
      <c r="F101" s="6" t="s">
        <v>423</v>
      </c>
      <c r="G101" s="6" t="s">
        <v>30</v>
      </c>
      <c r="H101" s="6" t="s">
        <v>895</v>
      </c>
      <c r="I101" s="6" t="s">
        <v>878</v>
      </c>
      <c r="J101" s="6" t="s">
        <v>868</v>
      </c>
      <c r="K101" s="6" t="s">
        <v>896</v>
      </c>
      <c r="L101" s="6" t="s">
        <v>325</v>
      </c>
      <c r="M101" s="6"/>
      <c r="N101" s="6">
        <f t="shared" si="1"/>
        <v>0</v>
      </c>
      <c r="O101" s="6" t="s">
        <v>869</v>
      </c>
      <c r="P101" s="6" t="s">
        <v>897</v>
      </c>
      <c r="Q101" s="6" t="s">
        <v>898</v>
      </c>
      <c r="R101" s="6" t="s">
        <v>80</v>
      </c>
      <c r="S101" s="6" t="s">
        <v>462</v>
      </c>
      <c r="T101" s="6" t="s">
        <v>900</v>
      </c>
      <c r="U101" s="6" t="s">
        <v>901</v>
      </c>
    </row>
    <row r="102" spans="1:22" s="8" customFormat="1" ht="136.5" customHeight="1" x14ac:dyDescent="0.2">
      <c r="A102" s="6" t="s">
        <v>865</v>
      </c>
      <c r="B102" s="6" t="s">
        <v>902</v>
      </c>
      <c r="C102" s="6" t="s">
        <v>864</v>
      </c>
      <c r="D102" s="6"/>
      <c r="E102" s="7">
        <v>220</v>
      </c>
      <c r="F102" s="6" t="s">
        <v>423</v>
      </c>
      <c r="G102" s="6" t="s">
        <v>30</v>
      </c>
      <c r="H102" s="6" t="s">
        <v>903</v>
      </c>
      <c r="I102" s="6" t="s">
        <v>878</v>
      </c>
      <c r="J102" s="6" t="s">
        <v>868</v>
      </c>
      <c r="K102" s="6" t="s">
        <v>34</v>
      </c>
      <c r="L102" s="6" t="s">
        <v>325</v>
      </c>
      <c r="M102" s="6"/>
      <c r="N102" s="6">
        <f t="shared" si="1"/>
        <v>0</v>
      </c>
      <c r="O102" s="6" t="s">
        <v>869</v>
      </c>
      <c r="P102" s="6" t="s">
        <v>904</v>
      </c>
      <c r="Q102" s="6" t="s">
        <v>905</v>
      </c>
      <c r="R102" s="6" t="s">
        <v>80</v>
      </c>
      <c r="S102" s="6" t="s">
        <v>837</v>
      </c>
      <c r="T102" s="6" t="s">
        <v>907</v>
      </c>
      <c r="U102" s="6" t="s">
        <v>908</v>
      </c>
    </row>
    <row r="103" spans="1:22" s="8" customFormat="1" ht="136.5" customHeight="1" x14ac:dyDescent="0.2">
      <c r="A103" s="6" t="s">
        <v>939</v>
      </c>
      <c r="B103" s="6" t="s">
        <v>910</v>
      </c>
      <c r="C103" s="6" t="s">
        <v>864</v>
      </c>
      <c r="D103" s="6"/>
      <c r="E103" s="7">
        <v>220</v>
      </c>
      <c r="F103" s="6" t="s">
        <v>423</v>
      </c>
      <c r="G103" s="6" t="s">
        <v>30</v>
      </c>
      <c r="H103" s="6" t="s">
        <v>911</v>
      </c>
      <c r="I103" s="6" t="s">
        <v>867</v>
      </c>
      <c r="J103" s="6" t="s">
        <v>868</v>
      </c>
      <c r="K103" s="6" t="s">
        <v>34</v>
      </c>
      <c r="L103" s="6" t="s">
        <v>325</v>
      </c>
      <c r="M103" s="6"/>
      <c r="N103" s="6">
        <f t="shared" si="1"/>
        <v>0</v>
      </c>
      <c r="O103" s="6" t="s">
        <v>869</v>
      </c>
      <c r="P103" s="6" t="s">
        <v>912</v>
      </c>
      <c r="Q103" s="6" t="s">
        <v>580</v>
      </c>
      <c r="R103" s="6" t="s">
        <v>80</v>
      </c>
      <c r="S103" s="6" t="s">
        <v>462</v>
      </c>
      <c r="T103" s="6" t="s">
        <v>914</v>
      </c>
      <c r="U103" s="6" t="s">
        <v>915</v>
      </c>
    </row>
    <row r="104" spans="1:22" s="8" customFormat="1" ht="136.5" customHeight="1" x14ac:dyDescent="0.2">
      <c r="A104" s="6" t="s">
        <v>947</v>
      </c>
      <c r="B104" s="6" t="s">
        <v>917</v>
      </c>
      <c r="C104" s="6" t="s">
        <v>864</v>
      </c>
      <c r="D104" s="6"/>
      <c r="E104" s="7">
        <v>220</v>
      </c>
      <c r="F104" s="6" t="s">
        <v>423</v>
      </c>
      <c r="G104" s="6" t="s">
        <v>30</v>
      </c>
      <c r="H104" s="6" t="s">
        <v>918</v>
      </c>
      <c r="I104" s="6" t="s">
        <v>867</v>
      </c>
      <c r="J104" s="6" t="s">
        <v>868</v>
      </c>
      <c r="K104" s="6" t="s">
        <v>34</v>
      </c>
      <c r="L104" s="6" t="s">
        <v>325</v>
      </c>
      <c r="M104" s="6"/>
      <c r="N104" s="6">
        <f t="shared" si="1"/>
        <v>0</v>
      </c>
      <c r="O104" s="6" t="s">
        <v>869</v>
      </c>
      <c r="P104" s="6" t="s">
        <v>919</v>
      </c>
      <c r="Q104" s="6" t="s">
        <v>920</v>
      </c>
      <c r="R104" s="6" t="s">
        <v>80</v>
      </c>
      <c r="S104" s="6" t="s">
        <v>462</v>
      </c>
      <c r="T104" s="6" t="s">
        <v>922</v>
      </c>
      <c r="U104" s="6" t="s">
        <v>923</v>
      </c>
    </row>
    <row r="105" spans="1:22" s="8" customFormat="1" ht="136.5" customHeight="1" x14ac:dyDescent="0.2">
      <c r="A105" s="6" t="s">
        <v>954</v>
      </c>
      <c r="B105" s="6" t="s">
        <v>925</v>
      </c>
      <c r="C105" s="6" t="s">
        <v>864</v>
      </c>
      <c r="D105" s="6"/>
      <c r="E105" s="7">
        <v>220</v>
      </c>
      <c r="F105" s="6" t="s">
        <v>423</v>
      </c>
      <c r="G105" s="6" t="s">
        <v>30</v>
      </c>
      <c r="H105" s="6" t="s">
        <v>926</v>
      </c>
      <c r="I105" s="6" t="s">
        <v>867</v>
      </c>
      <c r="J105" s="6" t="s">
        <v>868</v>
      </c>
      <c r="K105" s="6" t="s">
        <v>34</v>
      </c>
      <c r="L105" s="6" t="s">
        <v>325</v>
      </c>
      <c r="M105" s="6"/>
      <c r="N105" s="6">
        <f t="shared" si="1"/>
        <v>0</v>
      </c>
      <c r="O105" s="6" t="s">
        <v>869</v>
      </c>
      <c r="P105" s="6" t="s">
        <v>927</v>
      </c>
      <c r="Q105" s="6" t="s">
        <v>928</v>
      </c>
      <c r="R105" s="6" t="s">
        <v>80</v>
      </c>
      <c r="S105" s="6" t="s">
        <v>462</v>
      </c>
      <c r="T105" s="6" t="s">
        <v>930</v>
      </c>
      <c r="U105" s="6" t="s">
        <v>931</v>
      </c>
    </row>
    <row r="106" spans="1:22" s="8" customFormat="1" ht="136.5" customHeight="1" x14ac:dyDescent="0.2">
      <c r="A106" s="6" t="s">
        <v>969</v>
      </c>
      <c r="B106" s="6" t="s">
        <v>932</v>
      </c>
      <c r="C106" s="6" t="s">
        <v>864</v>
      </c>
      <c r="D106" s="6"/>
      <c r="E106" s="7">
        <v>220</v>
      </c>
      <c r="F106" s="6" t="s">
        <v>423</v>
      </c>
      <c r="G106" s="6" t="s">
        <v>30</v>
      </c>
      <c r="H106" s="6" t="s">
        <v>933</v>
      </c>
      <c r="I106" s="6" t="s">
        <v>867</v>
      </c>
      <c r="J106" s="6" t="s">
        <v>868</v>
      </c>
      <c r="K106" s="6" t="s">
        <v>34</v>
      </c>
      <c r="L106" s="6" t="s">
        <v>325</v>
      </c>
      <c r="M106" s="6"/>
      <c r="N106" s="6">
        <f t="shared" si="1"/>
        <v>0</v>
      </c>
      <c r="O106" s="6" t="s">
        <v>869</v>
      </c>
      <c r="P106" s="6" t="s">
        <v>934</v>
      </c>
      <c r="Q106" s="6" t="s">
        <v>935</v>
      </c>
      <c r="R106" s="6" t="s">
        <v>80</v>
      </c>
      <c r="S106" s="6" t="s">
        <v>462</v>
      </c>
      <c r="T106" s="6" t="s">
        <v>937</v>
      </c>
      <c r="U106" s="6" t="s">
        <v>938</v>
      </c>
    </row>
    <row r="107" spans="1:22" s="8" customFormat="1" ht="136.5" customHeight="1" x14ac:dyDescent="0.2">
      <c r="A107" s="6" t="s">
        <v>978</v>
      </c>
      <c r="B107" s="6" t="s">
        <v>940</v>
      </c>
      <c r="C107" s="6" t="s">
        <v>864</v>
      </c>
      <c r="D107" s="6"/>
      <c r="E107" s="7">
        <v>220</v>
      </c>
      <c r="F107" s="6" t="s">
        <v>423</v>
      </c>
      <c r="G107" s="6" t="s">
        <v>30</v>
      </c>
      <c r="H107" s="6" t="s">
        <v>941</v>
      </c>
      <c r="I107" s="6" t="s">
        <v>878</v>
      </c>
      <c r="J107" s="6" t="s">
        <v>868</v>
      </c>
      <c r="K107" s="6" t="s">
        <v>48</v>
      </c>
      <c r="L107" s="6" t="s">
        <v>325</v>
      </c>
      <c r="M107" s="6"/>
      <c r="N107" s="6">
        <f t="shared" si="1"/>
        <v>0</v>
      </c>
      <c r="O107" s="6" t="s">
        <v>869</v>
      </c>
      <c r="P107" s="6" t="s">
        <v>942</v>
      </c>
      <c r="Q107" s="6" t="s">
        <v>943</v>
      </c>
      <c r="R107" s="6" t="s">
        <v>666</v>
      </c>
      <c r="S107" s="6" t="s">
        <v>40</v>
      </c>
      <c r="T107" s="6" t="s">
        <v>945</v>
      </c>
      <c r="U107" s="6" t="s">
        <v>946</v>
      </c>
    </row>
    <row r="108" spans="1:22" s="8" customFormat="1" ht="136.5" customHeight="1" x14ac:dyDescent="0.2">
      <c r="A108" s="6" t="s">
        <v>985</v>
      </c>
      <c r="B108" s="6" t="s">
        <v>948</v>
      </c>
      <c r="C108" s="6" t="s">
        <v>864</v>
      </c>
      <c r="D108" s="6"/>
      <c r="E108" s="7">
        <v>220</v>
      </c>
      <c r="F108" s="6" t="s">
        <v>423</v>
      </c>
      <c r="G108" s="6" t="s">
        <v>30</v>
      </c>
      <c r="H108" s="6" t="s">
        <v>949</v>
      </c>
      <c r="I108" s="6" t="s">
        <v>878</v>
      </c>
      <c r="J108" s="6" t="s">
        <v>868</v>
      </c>
      <c r="K108" s="6" t="s">
        <v>48</v>
      </c>
      <c r="L108" s="6" t="s">
        <v>325</v>
      </c>
      <c r="M108" s="6"/>
      <c r="N108" s="6">
        <f t="shared" si="1"/>
        <v>0</v>
      </c>
      <c r="O108" s="6" t="s">
        <v>869</v>
      </c>
      <c r="P108" s="6" t="s">
        <v>563</v>
      </c>
      <c r="Q108" s="6" t="s">
        <v>950</v>
      </c>
      <c r="R108" s="6" t="s">
        <v>565</v>
      </c>
      <c r="S108" s="6" t="s">
        <v>462</v>
      </c>
      <c r="T108" s="6" t="s">
        <v>952</v>
      </c>
      <c r="U108" s="6" t="s">
        <v>953</v>
      </c>
    </row>
    <row r="109" spans="1:22" s="8" customFormat="1" ht="136.5" customHeight="1" x14ac:dyDescent="0.2">
      <c r="A109" s="6" t="s">
        <v>993</v>
      </c>
      <c r="B109" s="6" t="s">
        <v>955</v>
      </c>
      <c r="C109" s="6" t="s">
        <v>956</v>
      </c>
      <c r="D109" s="6"/>
      <c r="E109" s="7">
        <v>191.11</v>
      </c>
      <c r="F109" s="6" t="s">
        <v>957</v>
      </c>
      <c r="G109" s="6" t="s">
        <v>30</v>
      </c>
      <c r="H109" s="6" t="s">
        <v>958</v>
      </c>
      <c r="I109" s="6" t="s">
        <v>959</v>
      </c>
      <c r="J109" s="6" t="s">
        <v>960</v>
      </c>
      <c r="K109" s="6" t="s">
        <v>961</v>
      </c>
      <c r="L109" s="6" t="s">
        <v>310</v>
      </c>
      <c r="M109" s="6"/>
      <c r="N109" s="6">
        <f t="shared" si="1"/>
        <v>0</v>
      </c>
      <c r="O109" s="6" t="s">
        <v>962</v>
      </c>
      <c r="P109" s="6" t="s">
        <v>963</v>
      </c>
      <c r="Q109" s="6" t="s">
        <v>964</v>
      </c>
      <c r="R109" s="6" t="s">
        <v>965</v>
      </c>
      <c r="S109" s="6" t="s">
        <v>837</v>
      </c>
      <c r="T109" s="6" t="s">
        <v>967</v>
      </c>
      <c r="U109" s="6" t="s">
        <v>968</v>
      </c>
    </row>
    <row r="110" spans="1:22" s="8" customFormat="1" ht="136.5" customHeight="1" x14ac:dyDescent="0.2">
      <c r="A110" s="6" t="s">
        <v>1001</v>
      </c>
      <c r="B110" s="6" t="s">
        <v>970</v>
      </c>
      <c r="C110" s="6" t="s">
        <v>956</v>
      </c>
      <c r="D110" s="6"/>
      <c r="E110" s="7">
        <v>191.11</v>
      </c>
      <c r="F110" s="6" t="s">
        <v>957</v>
      </c>
      <c r="G110" s="6" t="s">
        <v>30</v>
      </c>
      <c r="H110" s="6" t="s">
        <v>971</v>
      </c>
      <c r="I110" s="6" t="s">
        <v>959</v>
      </c>
      <c r="J110" s="6" t="s">
        <v>972</v>
      </c>
      <c r="K110" s="6" t="s">
        <v>961</v>
      </c>
      <c r="L110" s="6" t="s">
        <v>310</v>
      </c>
      <c r="M110" s="6"/>
      <c r="N110" s="6">
        <f t="shared" si="1"/>
        <v>0</v>
      </c>
      <c r="O110" s="6" t="s">
        <v>962</v>
      </c>
      <c r="P110" s="6" t="s">
        <v>973</v>
      </c>
      <c r="Q110" s="6" t="s">
        <v>974</v>
      </c>
      <c r="R110" s="6" t="s">
        <v>965</v>
      </c>
      <c r="S110" s="6" t="s">
        <v>837</v>
      </c>
      <c r="T110" s="6" t="s">
        <v>976</v>
      </c>
      <c r="U110" s="6" t="s">
        <v>977</v>
      </c>
    </row>
    <row r="111" spans="1:22" s="8" customFormat="1" ht="136.5" customHeight="1" x14ac:dyDescent="0.2">
      <c r="A111" s="6" t="s">
        <v>1009</v>
      </c>
      <c r="B111" s="6" t="s">
        <v>979</v>
      </c>
      <c r="C111" s="6" t="s">
        <v>956</v>
      </c>
      <c r="D111" s="6"/>
      <c r="E111" s="7">
        <v>191.11</v>
      </c>
      <c r="F111" s="6" t="s">
        <v>957</v>
      </c>
      <c r="G111" s="6" t="s">
        <v>30</v>
      </c>
      <c r="H111" s="6" t="s">
        <v>980</v>
      </c>
      <c r="I111" s="6" t="s">
        <v>959</v>
      </c>
      <c r="J111" s="6" t="s">
        <v>972</v>
      </c>
      <c r="K111" s="6" t="s">
        <v>961</v>
      </c>
      <c r="L111" s="6" t="s">
        <v>310</v>
      </c>
      <c r="M111" s="6"/>
      <c r="N111" s="6">
        <f t="shared" si="1"/>
        <v>0</v>
      </c>
      <c r="O111" s="6" t="s">
        <v>962</v>
      </c>
      <c r="P111" s="6" t="s">
        <v>981</v>
      </c>
      <c r="Q111" s="6" t="s">
        <v>982</v>
      </c>
      <c r="R111" s="6" t="s">
        <v>965</v>
      </c>
      <c r="S111" s="6" t="s">
        <v>837</v>
      </c>
      <c r="T111" s="6" t="s">
        <v>983</v>
      </c>
      <c r="U111" s="6" t="s">
        <v>984</v>
      </c>
    </row>
    <row r="112" spans="1:22" s="8" customFormat="1" ht="136.5" customHeight="1" x14ac:dyDescent="0.2">
      <c r="A112" s="6" t="s">
        <v>659</v>
      </c>
      <c r="B112" s="6" t="s">
        <v>986</v>
      </c>
      <c r="C112" s="6" t="s">
        <v>956</v>
      </c>
      <c r="D112" s="6"/>
      <c r="E112" s="7">
        <v>191.11</v>
      </c>
      <c r="F112" s="6" t="s">
        <v>957</v>
      </c>
      <c r="G112" s="6" t="s">
        <v>30</v>
      </c>
      <c r="H112" s="6" t="s">
        <v>987</v>
      </c>
      <c r="I112" s="6" t="s">
        <v>959</v>
      </c>
      <c r="J112" s="6" t="s">
        <v>972</v>
      </c>
      <c r="K112" s="6" t="s">
        <v>961</v>
      </c>
      <c r="L112" s="6" t="s">
        <v>310</v>
      </c>
      <c r="M112" s="6"/>
      <c r="N112" s="6">
        <f t="shared" si="1"/>
        <v>0</v>
      </c>
      <c r="O112" s="6" t="s">
        <v>962</v>
      </c>
      <c r="P112" s="6" t="s">
        <v>988</v>
      </c>
      <c r="Q112" s="6" t="s">
        <v>989</v>
      </c>
      <c r="R112" s="6" t="s">
        <v>965</v>
      </c>
      <c r="S112" s="6" t="s">
        <v>837</v>
      </c>
      <c r="T112" s="6" t="s">
        <v>991</v>
      </c>
      <c r="U112" s="6" t="s">
        <v>992</v>
      </c>
    </row>
    <row r="113" spans="1:22" s="8" customFormat="1" ht="136.5" customHeight="1" x14ac:dyDescent="0.2">
      <c r="A113" s="6" t="s">
        <v>807</v>
      </c>
      <c r="B113" s="6" t="s">
        <v>994</v>
      </c>
      <c r="C113" s="6" t="s">
        <v>956</v>
      </c>
      <c r="D113" s="6"/>
      <c r="E113" s="7">
        <v>191.11</v>
      </c>
      <c r="F113" s="6" t="s">
        <v>957</v>
      </c>
      <c r="G113" s="6" t="s">
        <v>30</v>
      </c>
      <c r="H113" s="6" t="s">
        <v>995</v>
      </c>
      <c r="I113" s="6" t="s">
        <v>959</v>
      </c>
      <c r="J113" s="6" t="s">
        <v>972</v>
      </c>
      <c r="K113" s="6" t="s">
        <v>961</v>
      </c>
      <c r="L113" s="6" t="s">
        <v>310</v>
      </c>
      <c r="M113" s="6"/>
      <c r="N113" s="6">
        <f t="shared" si="1"/>
        <v>0</v>
      </c>
      <c r="O113" s="6" t="s">
        <v>962</v>
      </c>
      <c r="P113" s="6" t="s">
        <v>996</v>
      </c>
      <c r="Q113" s="6" t="s">
        <v>997</v>
      </c>
      <c r="R113" s="6" t="s">
        <v>965</v>
      </c>
      <c r="S113" s="6" t="s">
        <v>837</v>
      </c>
      <c r="T113" s="6" t="s">
        <v>999</v>
      </c>
      <c r="U113" s="6" t="s">
        <v>1000</v>
      </c>
    </row>
    <row r="114" spans="1:22" s="8" customFormat="1" ht="136.5" customHeight="1" x14ac:dyDescent="0.2">
      <c r="A114" s="6" t="s">
        <v>1032</v>
      </c>
      <c r="B114" s="6" t="s">
        <v>1002</v>
      </c>
      <c r="C114" s="6" t="s">
        <v>956</v>
      </c>
      <c r="D114" s="6"/>
      <c r="E114" s="7">
        <v>191.11</v>
      </c>
      <c r="F114" s="6" t="s">
        <v>957</v>
      </c>
      <c r="G114" s="6" t="s">
        <v>30</v>
      </c>
      <c r="H114" s="6" t="s">
        <v>1003</v>
      </c>
      <c r="I114" s="6" t="s">
        <v>959</v>
      </c>
      <c r="J114" s="6" t="s">
        <v>960</v>
      </c>
      <c r="K114" s="6" t="s">
        <v>961</v>
      </c>
      <c r="L114" s="6" t="s">
        <v>310</v>
      </c>
      <c r="M114" s="6"/>
      <c r="N114" s="6">
        <f t="shared" si="1"/>
        <v>0</v>
      </c>
      <c r="O114" s="6" t="s">
        <v>962</v>
      </c>
      <c r="P114" s="6" t="s">
        <v>1004</v>
      </c>
      <c r="Q114" s="6" t="s">
        <v>1005</v>
      </c>
      <c r="R114" s="6" t="s">
        <v>965</v>
      </c>
      <c r="S114" s="6" t="s">
        <v>837</v>
      </c>
      <c r="T114" s="6" t="s">
        <v>1007</v>
      </c>
      <c r="U114" s="6" t="s">
        <v>1008</v>
      </c>
    </row>
    <row r="115" spans="1:22" s="8" customFormat="1" ht="136.5" customHeight="1" x14ac:dyDescent="0.2">
      <c r="A115" s="6" t="s">
        <v>1039</v>
      </c>
      <c r="B115" s="6" t="s">
        <v>1010</v>
      </c>
      <c r="C115" s="6" t="s">
        <v>1011</v>
      </c>
      <c r="D115" s="6"/>
      <c r="E115" s="7">
        <v>166.67</v>
      </c>
      <c r="F115" s="6" t="s">
        <v>1013</v>
      </c>
      <c r="G115" s="6" t="s">
        <v>30</v>
      </c>
      <c r="H115" s="6" t="s">
        <v>1014</v>
      </c>
      <c r="I115" s="6" t="s">
        <v>1015</v>
      </c>
      <c r="J115" s="6" t="s">
        <v>960</v>
      </c>
      <c r="K115" s="6" t="s">
        <v>961</v>
      </c>
      <c r="L115" s="6" t="s">
        <v>350</v>
      </c>
      <c r="M115" s="6"/>
      <c r="N115" s="6">
        <f t="shared" si="1"/>
        <v>0</v>
      </c>
      <c r="O115" s="6" t="s">
        <v>1016</v>
      </c>
      <c r="P115" s="6" t="s">
        <v>1017</v>
      </c>
      <c r="Q115" s="6" t="s">
        <v>1018</v>
      </c>
      <c r="R115" s="6" t="s">
        <v>595</v>
      </c>
      <c r="S115" s="6" t="s">
        <v>837</v>
      </c>
      <c r="T115" s="6" t="s">
        <v>1020</v>
      </c>
      <c r="U115" s="6" t="s">
        <v>1021</v>
      </c>
    </row>
    <row r="116" spans="1:22" s="8" customFormat="1" ht="136.5" customHeight="1" x14ac:dyDescent="0.2">
      <c r="A116" s="6" t="s">
        <v>1047</v>
      </c>
      <c r="B116" s="6" t="s">
        <v>1022</v>
      </c>
      <c r="C116" s="6" t="s">
        <v>1011</v>
      </c>
      <c r="D116" s="6"/>
      <c r="E116" s="7">
        <v>75</v>
      </c>
      <c r="F116" s="6" t="s">
        <v>1013</v>
      </c>
      <c r="G116" s="6" t="s">
        <v>30</v>
      </c>
      <c r="H116" s="6" t="s">
        <v>1023</v>
      </c>
      <c r="I116" s="6" t="s">
        <v>1015</v>
      </c>
      <c r="J116" s="6" t="s">
        <v>960</v>
      </c>
      <c r="K116" s="6" t="s">
        <v>961</v>
      </c>
      <c r="L116" s="6" t="s">
        <v>350</v>
      </c>
      <c r="M116" s="6"/>
      <c r="N116" s="6">
        <f t="shared" si="1"/>
        <v>0</v>
      </c>
      <c r="O116" s="6" t="s">
        <v>1016</v>
      </c>
      <c r="P116" s="6" t="s">
        <v>1024</v>
      </c>
      <c r="Q116" s="6" t="s">
        <v>1025</v>
      </c>
      <c r="R116" s="6"/>
      <c r="S116" s="6" t="s">
        <v>837</v>
      </c>
      <c r="T116" s="6" t="s">
        <v>1027</v>
      </c>
      <c r="U116" s="6" t="s">
        <v>1023</v>
      </c>
    </row>
    <row r="117" spans="1:22" s="8" customFormat="1" ht="136.5" customHeight="1" x14ac:dyDescent="0.2">
      <c r="A117" s="6" t="s">
        <v>1055</v>
      </c>
      <c r="B117" s="6" t="s">
        <v>1028</v>
      </c>
      <c r="C117" s="6" t="s">
        <v>1011</v>
      </c>
      <c r="D117" s="6"/>
      <c r="E117" s="7">
        <v>75</v>
      </c>
      <c r="F117" s="6" t="s">
        <v>1013</v>
      </c>
      <c r="G117" s="6" t="s">
        <v>30</v>
      </c>
      <c r="H117" s="6" t="s">
        <v>1029</v>
      </c>
      <c r="I117" s="6" t="s">
        <v>1015</v>
      </c>
      <c r="J117" s="6" t="s">
        <v>960</v>
      </c>
      <c r="K117" s="6" t="s">
        <v>961</v>
      </c>
      <c r="L117" s="6" t="s">
        <v>350</v>
      </c>
      <c r="M117" s="6"/>
      <c r="N117" s="6">
        <f t="shared" si="1"/>
        <v>0</v>
      </c>
      <c r="O117" s="6" t="s">
        <v>1016</v>
      </c>
      <c r="P117" s="6" t="s">
        <v>1030</v>
      </c>
      <c r="Q117" s="6" t="s">
        <v>28</v>
      </c>
      <c r="R117" s="6"/>
      <c r="S117" s="6" t="s">
        <v>837</v>
      </c>
      <c r="T117" s="6" t="s">
        <v>1027</v>
      </c>
      <c r="U117" s="6" t="s">
        <v>1031</v>
      </c>
    </row>
    <row r="118" spans="1:22" s="8" customFormat="1" ht="136.5" customHeight="1" x14ac:dyDescent="0.2">
      <c r="A118" s="6" t="s">
        <v>1063</v>
      </c>
      <c r="B118" s="6" t="s">
        <v>1033</v>
      </c>
      <c r="C118" s="6" t="s">
        <v>1011</v>
      </c>
      <c r="D118" s="6"/>
      <c r="E118" s="7">
        <v>166.67</v>
      </c>
      <c r="F118" s="6" t="s">
        <v>1013</v>
      </c>
      <c r="G118" s="6" t="s">
        <v>30</v>
      </c>
      <c r="H118" s="6" t="s">
        <v>1034</v>
      </c>
      <c r="I118" s="6" t="s">
        <v>1015</v>
      </c>
      <c r="J118" s="6" t="s">
        <v>960</v>
      </c>
      <c r="K118" s="6" t="s">
        <v>961</v>
      </c>
      <c r="L118" s="6" t="s">
        <v>350</v>
      </c>
      <c r="M118" s="6"/>
      <c r="N118" s="6">
        <f t="shared" si="1"/>
        <v>0</v>
      </c>
      <c r="O118" s="6" t="s">
        <v>1016</v>
      </c>
      <c r="P118" s="6" t="s">
        <v>1035</v>
      </c>
      <c r="Q118" s="6" t="s">
        <v>1036</v>
      </c>
      <c r="R118" s="6" t="s">
        <v>1037</v>
      </c>
      <c r="S118" s="6" t="s">
        <v>837</v>
      </c>
      <c r="T118" s="6" t="s">
        <v>1027</v>
      </c>
      <c r="U118" s="6" t="s">
        <v>1038</v>
      </c>
    </row>
    <row r="119" spans="1:22" s="8" customFormat="1" ht="136.5" customHeight="1" x14ac:dyDescent="0.2">
      <c r="A119" s="6" t="s">
        <v>1071</v>
      </c>
      <c r="B119" s="6" t="s">
        <v>1040</v>
      </c>
      <c r="C119" s="6" t="s">
        <v>1011</v>
      </c>
      <c r="D119" s="6"/>
      <c r="E119" s="7">
        <v>75</v>
      </c>
      <c r="F119" s="6" t="s">
        <v>1013</v>
      </c>
      <c r="G119" s="6" t="s">
        <v>30</v>
      </c>
      <c r="H119" s="6" t="s">
        <v>1041</v>
      </c>
      <c r="I119" s="6" t="s">
        <v>1015</v>
      </c>
      <c r="J119" s="6" t="s">
        <v>960</v>
      </c>
      <c r="K119" s="6" t="s">
        <v>961</v>
      </c>
      <c r="L119" s="6" t="s">
        <v>350</v>
      </c>
      <c r="M119" s="6"/>
      <c r="N119" s="6">
        <f t="shared" si="1"/>
        <v>0</v>
      </c>
      <c r="O119" s="6" t="s">
        <v>1016</v>
      </c>
      <c r="P119" s="6" t="s">
        <v>1042</v>
      </c>
      <c r="Q119" s="6" t="s">
        <v>1043</v>
      </c>
      <c r="R119" s="6" t="s">
        <v>531</v>
      </c>
      <c r="S119" s="6" t="s">
        <v>837</v>
      </c>
      <c r="T119" s="6" t="s">
        <v>1045</v>
      </c>
      <c r="U119" s="6" t="s">
        <v>1046</v>
      </c>
    </row>
    <row r="120" spans="1:22" s="8" customFormat="1" ht="136.5" customHeight="1" x14ac:dyDescent="0.2">
      <c r="A120" s="6" t="s">
        <v>1079</v>
      </c>
      <c r="B120" s="6" t="s">
        <v>1048</v>
      </c>
      <c r="C120" s="6" t="s">
        <v>1011</v>
      </c>
      <c r="D120" s="6"/>
      <c r="E120" s="7">
        <v>166.67</v>
      </c>
      <c r="F120" s="6" t="s">
        <v>1013</v>
      </c>
      <c r="G120" s="6" t="s">
        <v>30</v>
      </c>
      <c r="H120" s="6" t="s">
        <v>1049</v>
      </c>
      <c r="I120" s="6" t="s">
        <v>1015</v>
      </c>
      <c r="J120" s="6" t="s">
        <v>960</v>
      </c>
      <c r="K120" s="6" t="s">
        <v>961</v>
      </c>
      <c r="L120" s="6" t="s">
        <v>350</v>
      </c>
      <c r="M120" s="6"/>
      <c r="N120" s="6">
        <f t="shared" si="1"/>
        <v>0</v>
      </c>
      <c r="O120" s="6" t="s">
        <v>1016</v>
      </c>
      <c r="P120" s="6" t="s">
        <v>1050</v>
      </c>
      <c r="Q120" s="6" t="s">
        <v>1051</v>
      </c>
      <c r="R120" s="6" t="s">
        <v>595</v>
      </c>
      <c r="S120" s="6" t="s">
        <v>837</v>
      </c>
      <c r="T120" s="6" t="s">
        <v>1053</v>
      </c>
      <c r="U120" s="6" t="s">
        <v>1054</v>
      </c>
    </row>
    <row r="121" spans="1:22" s="8" customFormat="1" ht="136.5" customHeight="1" x14ac:dyDescent="0.2">
      <c r="A121" s="6" t="s">
        <v>1087</v>
      </c>
      <c r="B121" s="6" t="s">
        <v>1056</v>
      </c>
      <c r="C121" s="6" t="s">
        <v>1011</v>
      </c>
      <c r="D121" s="6"/>
      <c r="E121" s="7">
        <v>166.67</v>
      </c>
      <c r="F121" s="6" t="s">
        <v>1013</v>
      </c>
      <c r="G121" s="6" t="s">
        <v>30</v>
      </c>
      <c r="H121" s="6" t="s">
        <v>1057</v>
      </c>
      <c r="I121" s="6" t="s">
        <v>1015</v>
      </c>
      <c r="J121" s="6" t="s">
        <v>960</v>
      </c>
      <c r="K121" s="6" t="s">
        <v>961</v>
      </c>
      <c r="L121" s="6" t="s">
        <v>350</v>
      </c>
      <c r="M121" s="6"/>
      <c r="N121" s="6">
        <f t="shared" si="1"/>
        <v>0</v>
      </c>
      <c r="O121" s="6" t="s">
        <v>1016</v>
      </c>
      <c r="P121" s="6" t="s">
        <v>1058</v>
      </c>
      <c r="Q121" s="6" t="s">
        <v>1059</v>
      </c>
      <c r="R121" s="6" t="s">
        <v>1037</v>
      </c>
      <c r="S121" s="6" t="s">
        <v>837</v>
      </c>
      <c r="T121" s="6" t="s">
        <v>1061</v>
      </c>
      <c r="U121" s="6" t="s">
        <v>1062</v>
      </c>
    </row>
    <row r="122" spans="1:22" s="8" customFormat="1" ht="136.5" customHeight="1" x14ac:dyDescent="0.2">
      <c r="A122" s="6" t="s">
        <v>1096</v>
      </c>
      <c r="B122" s="6" t="s">
        <v>1064</v>
      </c>
      <c r="C122" s="6" t="s">
        <v>1011</v>
      </c>
      <c r="D122" s="6"/>
      <c r="E122" s="7">
        <v>166.67</v>
      </c>
      <c r="F122" s="6" t="s">
        <v>1013</v>
      </c>
      <c r="G122" s="6" t="s">
        <v>30</v>
      </c>
      <c r="H122" s="6" t="s">
        <v>1065</v>
      </c>
      <c r="I122" s="6" t="s">
        <v>1015</v>
      </c>
      <c r="J122" s="6" t="s">
        <v>960</v>
      </c>
      <c r="K122" s="6" t="s">
        <v>961</v>
      </c>
      <c r="L122" s="6" t="s">
        <v>350</v>
      </c>
      <c r="M122" s="6"/>
      <c r="N122" s="6">
        <f t="shared" si="1"/>
        <v>0</v>
      </c>
      <c r="O122" s="6" t="s">
        <v>1016</v>
      </c>
      <c r="P122" s="6" t="s">
        <v>1066</v>
      </c>
      <c r="Q122" s="6" t="s">
        <v>1067</v>
      </c>
      <c r="R122" s="6" t="s">
        <v>595</v>
      </c>
      <c r="S122" s="6" t="s">
        <v>837</v>
      </c>
      <c r="T122" s="6" t="s">
        <v>1069</v>
      </c>
      <c r="U122" s="6" t="s">
        <v>1070</v>
      </c>
    </row>
    <row r="123" spans="1:22" s="8" customFormat="1" ht="136.5" customHeight="1" x14ac:dyDescent="0.2">
      <c r="A123" s="6" t="s">
        <v>1104</v>
      </c>
      <c r="B123" s="6" t="s">
        <v>1072</v>
      </c>
      <c r="C123" s="6" t="s">
        <v>1011</v>
      </c>
      <c r="D123" s="6"/>
      <c r="E123" s="7">
        <v>166.67</v>
      </c>
      <c r="F123" s="6" t="s">
        <v>1013</v>
      </c>
      <c r="G123" s="6" t="s">
        <v>30</v>
      </c>
      <c r="H123" s="6" t="s">
        <v>1073</v>
      </c>
      <c r="I123" s="6" t="s">
        <v>1015</v>
      </c>
      <c r="J123" s="6" t="s">
        <v>960</v>
      </c>
      <c r="K123" s="6" t="s">
        <v>961</v>
      </c>
      <c r="L123" s="6" t="s">
        <v>350</v>
      </c>
      <c r="M123" s="6"/>
      <c r="N123" s="6">
        <f t="shared" si="1"/>
        <v>0</v>
      </c>
      <c r="O123" s="6" t="s">
        <v>1016</v>
      </c>
      <c r="P123" s="6" t="s">
        <v>1074</v>
      </c>
      <c r="Q123" s="6" t="s">
        <v>1075</v>
      </c>
      <c r="R123" s="6" t="s">
        <v>595</v>
      </c>
      <c r="S123" s="6" t="s">
        <v>837</v>
      </c>
      <c r="T123" s="6" t="s">
        <v>1077</v>
      </c>
      <c r="U123" s="6" t="s">
        <v>1078</v>
      </c>
    </row>
    <row r="124" spans="1:22" s="8" customFormat="1" ht="136.5" customHeight="1" x14ac:dyDescent="0.2">
      <c r="A124" s="6" t="s">
        <v>1112</v>
      </c>
      <c r="B124" s="6" t="s">
        <v>1080</v>
      </c>
      <c r="C124" s="6" t="s">
        <v>1011</v>
      </c>
      <c r="D124" s="6"/>
      <c r="E124" s="7">
        <v>166.67</v>
      </c>
      <c r="F124" s="6" t="s">
        <v>1013</v>
      </c>
      <c r="G124" s="6" t="s">
        <v>30</v>
      </c>
      <c r="H124" s="6" t="s">
        <v>1081</v>
      </c>
      <c r="I124" s="6" t="s">
        <v>1015</v>
      </c>
      <c r="J124" s="6" t="s">
        <v>960</v>
      </c>
      <c r="K124" s="6" t="s">
        <v>961</v>
      </c>
      <c r="L124" s="6" t="s">
        <v>350</v>
      </c>
      <c r="M124" s="6"/>
      <c r="N124" s="6">
        <f t="shared" si="1"/>
        <v>0</v>
      </c>
      <c r="O124" s="6" t="s">
        <v>1016</v>
      </c>
      <c r="P124" s="6" t="s">
        <v>1082</v>
      </c>
      <c r="Q124" s="6" t="s">
        <v>1083</v>
      </c>
      <c r="R124" s="6" t="s">
        <v>495</v>
      </c>
      <c r="S124" s="6" t="s">
        <v>837</v>
      </c>
      <c r="T124" s="6" t="s">
        <v>1085</v>
      </c>
      <c r="U124" s="6" t="s">
        <v>1086</v>
      </c>
    </row>
    <row r="125" spans="1:22" s="8" customFormat="1" ht="136.5" customHeight="1" x14ac:dyDescent="0.2">
      <c r="A125" s="6" t="s">
        <v>1125</v>
      </c>
      <c r="B125" s="6" t="s">
        <v>1088</v>
      </c>
      <c r="C125" s="6" t="s">
        <v>1011</v>
      </c>
      <c r="D125" s="6"/>
      <c r="E125" s="7">
        <v>166.67</v>
      </c>
      <c r="F125" s="6" t="s">
        <v>1013</v>
      </c>
      <c r="G125" s="6" t="s">
        <v>30</v>
      </c>
      <c r="H125" s="6" t="s">
        <v>1089</v>
      </c>
      <c r="I125" s="6" t="s">
        <v>1015</v>
      </c>
      <c r="J125" s="6" t="s">
        <v>960</v>
      </c>
      <c r="K125" s="6" t="s">
        <v>961</v>
      </c>
      <c r="L125" s="6" t="s">
        <v>350</v>
      </c>
      <c r="M125" s="6"/>
      <c r="N125" s="6">
        <f t="shared" si="1"/>
        <v>0</v>
      </c>
      <c r="O125" s="6" t="s">
        <v>1016</v>
      </c>
      <c r="P125" s="6" t="s">
        <v>1090</v>
      </c>
      <c r="Q125" s="6" t="s">
        <v>1091</v>
      </c>
      <c r="R125" s="6" t="s">
        <v>1092</v>
      </c>
      <c r="S125" s="6" t="s">
        <v>837</v>
      </c>
      <c r="T125" s="6" t="s">
        <v>1094</v>
      </c>
      <c r="U125" s="6" t="s">
        <v>1095</v>
      </c>
    </row>
    <row r="126" spans="1:22" s="8" customFormat="1" ht="136.5" customHeight="1" x14ac:dyDescent="0.2">
      <c r="A126" s="6" t="s">
        <v>1134</v>
      </c>
      <c r="B126" s="6" t="s">
        <v>1097</v>
      </c>
      <c r="C126" s="6" t="s">
        <v>1011</v>
      </c>
      <c r="D126" s="6"/>
      <c r="E126" s="7">
        <v>166.67</v>
      </c>
      <c r="F126" s="6" t="s">
        <v>1013</v>
      </c>
      <c r="G126" s="6" t="s">
        <v>30</v>
      </c>
      <c r="H126" s="6" t="s">
        <v>1098</v>
      </c>
      <c r="I126" s="6" t="s">
        <v>1015</v>
      </c>
      <c r="J126" s="6" t="s">
        <v>960</v>
      </c>
      <c r="K126" s="6" t="s">
        <v>961</v>
      </c>
      <c r="L126" s="6" t="s">
        <v>350</v>
      </c>
      <c r="M126" s="6"/>
      <c r="N126" s="6">
        <f t="shared" si="1"/>
        <v>0</v>
      </c>
      <c r="O126" s="6" t="s">
        <v>1016</v>
      </c>
      <c r="P126" s="6" t="s">
        <v>1099</v>
      </c>
      <c r="Q126" s="6" t="s">
        <v>1100</v>
      </c>
      <c r="R126" s="6" t="s">
        <v>595</v>
      </c>
      <c r="S126" s="6" t="s">
        <v>837</v>
      </c>
      <c r="T126" s="6" t="s">
        <v>1102</v>
      </c>
      <c r="U126" s="6" t="s">
        <v>1103</v>
      </c>
    </row>
    <row r="127" spans="1:22" s="8" customFormat="1" ht="136.5" customHeight="1" x14ac:dyDescent="0.2">
      <c r="A127" s="6" t="s">
        <v>1142</v>
      </c>
      <c r="B127" s="6" t="s">
        <v>1105</v>
      </c>
      <c r="C127" s="6" t="s">
        <v>1011</v>
      </c>
      <c r="D127" s="6"/>
      <c r="E127" s="7">
        <v>166.67</v>
      </c>
      <c r="F127" s="6" t="s">
        <v>1013</v>
      </c>
      <c r="G127" s="6" t="s">
        <v>30</v>
      </c>
      <c r="H127" s="6" t="s">
        <v>1106</v>
      </c>
      <c r="I127" s="6" t="s">
        <v>1015</v>
      </c>
      <c r="J127" s="6" t="s">
        <v>960</v>
      </c>
      <c r="K127" s="6" t="s">
        <v>961</v>
      </c>
      <c r="L127" s="6" t="s">
        <v>350</v>
      </c>
      <c r="M127" s="6"/>
      <c r="N127" s="6">
        <f t="shared" si="1"/>
        <v>0</v>
      </c>
      <c r="O127" s="6" t="s">
        <v>1016</v>
      </c>
      <c r="P127" s="6" t="s">
        <v>1107</v>
      </c>
      <c r="Q127" s="6" t="s">
        <v>1108</v>
      </c>
      <c r="R127" s="6" t="s">
        <v>1037</v>
      </c>
      <c r="S127" s="6" t="s">
        <v>837</v>
      </c>
      <c r="T127" s="6" t="s">
        <v>1110</v>
      </c>
      <c r="U127" s="6" t="s">
        <v>1111</v>
      </c>
    </row>
    <row r="128" spans="1:22" s="8" customFormat="1" ht="136.5" customHeight="1" x14ac:dyDescent="0.2">
      <c r="A128" s="6" t="s">
        <v>1148</v>
      </c>
      <c r="B128" s="6" t="s">
        <v>1113</v>
      </c>
      <c r="C128" s="6" t="s">
        <v>767</v>
      </c>
      <c r="D128" s="6"/>
      <c r="E128" s="7">
        <v>122.22</v>
      </c>
      <c r="F128" s="6" t="s">
        <v>1114</v>
      </c>
      <c r="G128" s="6" t="s">
        <v>30</v>
      </c>
      <c r="H128" s="6" t="s">
        <v>1115</v>
      </c>
      <c r="I128" s="6" t="s">
        <v>1116</v>
      </c>
      <c r="J128" s="6" t="s">
        <v>1117</v>
      </c>
      <c r="K128" s="6" t="s">
        <v>961</v>
      </c>
      <c r="L128" s="6" t="s">
        <v>350</v>
      </c>
      <c r="M128" s="6"/>
      <c r="N128" s="6">
        <f t="shared" si="1"/>
        <v>0</v>
      </c>
      <c r="O128" s="6" t="s">
        <v>1118</v>
      </c>
      <c r="P128" s="6" t="s">
        <v>1119</v>
      </c>
      <c r="Q128" s="6" t="s">
        <v>1120</v>
      </c>
      <c r="R128" s="6" t="s">
        <v>1121</v>
      </c>
      <c r="S128" s="6" t="s">
        <v>92</v>
      </c>
      <c r="T128" s="6" t="s">
        <v>1123</v>
      </c>
      <c r="U128" s="6" t="s">
        <v>1124</v>
      </c>
    </row>
    <row r="129" spans="1:22" s="8" customFormat="1" ht="136.5" customHeight="1" x14ac:dyDescent="0.2">
      <c r="A129" s="6" t="s">
        <v>1154</v>
      </c>
      <c r="B129" s="6" t="s">
        <v>1126</v>
      </c>
      <c r="C129" s="6" t="s">
        <v>767</v>
      </c>
      <c r="D129" s="6"/>
      <c r="E129" s="7">
        <v>122.22</v>
      </c>
      <c r="F129" s="6" t="s">
        <v>1114</v>
      </c>
      <c r="G129" s="6" t="s">
        <v>30</v>
      </c>
      <c r="H129" s="6" t="s">
        <v>1127</v>
      </c>
      <c r="I129" s="6" t="s">
        <v>1128</v>
      </c>
      <c r="J129" s="6" t="s">
        <v>1129</v>
      </c>
      <c r="K129" s="6" t="s">
        <v>961</v>
      </c>
      <c r="L129" s="6" t="s">
        <v>350</v>
      </c>
      <c r="M129" s="6"/>
      <c r="N129" s="6">
        <f t="shared" si="1"/>
        <v>0</v>
      </c>
      <c r="O129" s="6" t="s">
        <v>1118</v>
      </c>
      <c r="P129" s="6" t="s">
        <v>1119</v>
      </c>
      <c r="Q129" s="6" t="s">
        <v>1130</v>
      </c>
      <c r="R129" s="6" t="s">
        <v>1121</v>
      </c>
      <c r="S129" s="6" t="s">
        <v>92</v>
      </c>
      <c r="T129" s="6" t="s">
        <v>1132</v>
      </c>
      <c r="U129" s="6" t="s">
        <v>1133</v>
      </c>
    </row>
    <row r="130" spans="1:22" s="8" customFormat="1" ht="136.5" customHeight="1" x14ac:dyDescent="0.2">
      <c r="A130" s="6" t="s">
        <v>1162</v>
      </c>
      <c r="B130" s="6" t="s">
        <v>1135</v>
      </c>
      <c r="C130" s="6" t="s">
        <v>767</v>
      </c>
      <c r="D130" s="6"/>
      <c r="E130" s="7">
        <v>122.22</v>
      </c>
      <c r="F130" s="6" t="s">
        <v>1114</v>
      </c>
      <c r="G130" s="6" t="s">
        <v>30</v>
      </c>
      <c r="H130" s="6" t="s">
        <v>1136</v>
      </c>
      <c r="I130" s="6" t="s">
        <v>1137</v>
      </c>
      <c r="J130" s="6" t="s">
        <v>1117</v>
      </c>
      <c r="K130" s="6" t="s">
        <v>961</v>
      </c>
      <c r="L130" s="6" t="s">
        <v>350</v>
      </c>
      <c r="M130" s="6"/>
      <c r="N130" s="6">
        <f t="shared" si="1"/>
        <v>0</v>
      </c>
      <c r="O130" s="6" t="s">
        <v>1118</v>
      </c>
      <c r="P130" s="6" t="s">
        <v>1138</v>
      </c>
      <c r="Q130" s="6" t="s">
        <v>1139</v>
      </c>
      <c r="R130" s="6" t="s">
        <v>1121</v>
      </c>
      <c r="S130" s="6" t="s">
        <v>92</v>
      </c>
      <c r="T130" s="6" t="s">
        <v>1140</v>
      </c>
      <c r="U130" s="6" t="s">
        <v>1141</v>
      </c>
    </row>
    <row r="131" spans="1:22" s="8" customFormat="1" ht="136.5" customHeight="1" x14ac:dyDescent="0.2">
      <c r="A131" s="6" t="s">
        <v>1169</v>
      </c>
      <c r="B131" s="6" t="s">
        <v>1143</v>
      </c>
      <c r="C131" s="6" t="s">
        <v>767</v>
      </c>
      <c r="D131" s="6"/>
      <c r="E131" s="7">
        <v>122.22</v>
      </c>
      <c r="F131" s="6" t="s">
        <v>1114</v>
      </c>
      <c r="G131" s="6" t="s">
        <v>30</v>
      </c>
      <c r="H131" s="6" t="s">
        <v>1144</v>
      </c>
      <c r="I131" s="6" t="s">
        <v>1116</v>
      </c>
      <c r="J131" s="6" t="s">
        <v>1117</v>
      </c>
      <c r="K131" s="6" t="s">
        <v>961</v>
      </c>
      <c r="L131" s="6" t="s">
        <v>350</v>
      </c>
      <c r="M131" s="6"/>
      <c r="N131" s="6">
        <f t="shared" si="1"/>
        <v>0</v>
      </c>
      <c r="O131" s="6" t="s">
        <v>1118</v>
      </c>
      <c r="P131" s="6" t="s">
        <v>1119</v>
      </c>
      <c r="Q131" s="6" t="s">
        <v>1145</v>
      </c>
      <c r="R131" s="6" t="s">
        <v>1121</v>
      </c>
      <c r="S131" s="6" t="s">
        <v>92</v>
      </c>
      <c r="T131" s="6" t="s">
        <v>1146</v>
      </c>
      <c r="U131" s="6" t="s">
        <v>1147</v>
      </c>
    </row>
    <row r="132" spans="1:22" s="8" customFormat="1" ht="136.5" customHeight="1" x14ac:dyDescent="0.2">
      <c r="A132" s="6" t="s">
        <v>1175</v>
      </c>
      <c r="B132" s="6" t="s">
        <v>1149</v>
      </c>
      <c r="C132" s="6" t="s">
        <v>767</v>
      </c>
      <c r="D132" s="6"/>
      <c r="E132" s="7">
        <v>122.22</v>
      </c>
      <c r="F132" s="6" t="s">
        <v>1114</v>
      </c>
      <c r="G132" s="6" t="s">
        <v>30</v>
      </c>
      <c r="H132" s="6" t="s">
        <v>1150</v>
      </c>
      <c r="I132" s="6" t="s">
        <v>1116</v>
      </c>
      <c r="J132" s="6" t="s">
        <v>1117</v>
      </c>
      <c r="K132" s="6" t="s">
        <v>961</v>
      </c>
      <c r="L132" s="6" t="s">
        <v>350</v>
      </c>
      <c r="M132" s="6"/>
      <c r="N132" s="6">
        <f t="shared" si="1"/>
        <v>0</v>
      </c>
      <c r="O132" s="6" t="s">
        <v>1118</v>
      </c>
      <c r="P132" s="6" t="s">
        <v>1119</v>
      </c>
      <c r="Q132" s="6" t="s">
        <v>1151</v>
      </c>
      <c r="R132" s="6" t="s">
        <v>1121</v>
      </c>
      <c r="S132" s="6" t="s">
        <v>92</v>
      </c>
      <c r="T132" s="6" t="s">
        <v>1152</v>
      </c>
      <c r="U132" s="6" t="s">
        <v>1153</v>
      </c>
    </row>
    <row r="133" spans="1:22" s="8" customFormat="1" ht="136.5" customHeight="1" x14ac:dyDescent="0.2">
      <c r="A133" s="6" t="s">
        <v>1189</v>
      </c>
      <c r="B133" s="6" t="s">
        <v>1155</v>
      </c>
      <c r="C133" s="6" t="s">
        <v>767</v>
      </c>
      <c r="D133" s="6"/>
      <c r="E133" s="7">
        <v>122.22</v>
      </c>
      <c r="F133" s="6" t="s">
        <v>1114</v>
      </c>
      <c r="G133" s="6" t="s">
        <v>30</v>
      </c>
      <c r="H133" s="6" t="s">
        <v>1156</v>
      </c>
      <c r="I133" s="6" t="s">
        <v>1157</v>
      </c>
      <c r="J133" s="6" t="s">
        <v>1117</v>
      </c>
      <c r="K133" s="6" t="s">
        <v>961</v>
      </c>
      <c r="L133" s="6" t="s">
        <v>350</v>
      </c>
      <c r="M133" s="6"/>
      <c r="N133" s="6">
        <f t="shared" ref="N133:N192" si="2">E133*M133</f>
        <v>0</v>
      </c>
      <c r="O133" s="6" t="s">
        <v>1118</v>
      </c>
      <c r="P133" s="6" t="s">
        <v>1158</v>
      </c>
      <c r="Q133" s="6" t="s">
        <v>1159</v>
      </c>
      <c r="R133" s="6" t="s">
        <v>1121</v>
      </c>
      <c r="S133" s="6" t="s">
        <v>92</v>
      </c>
      <c r="T133" s="6" t="s">
        <v>1160</v>
      </c>
      <c r="U133" s="6" t="s">
        <v>1161</v>
      </c>
    </row>
    <row r="134" spans="1:22" s="8" customFormat="1" ht="136.5" customHeight="1" x14ac:dyDescent="0.2">
      <c r="A134" s="6" t="s">
        <v>1195</v>
      </c>
      <c r="B134" s="6" t="s">
        <v>1163</v>
      </c>
      <c r="C134" s="6" t="s">
        <v>767</v>
      </c>
      <c r="D134" s="6"/>
      <c r="E134" s="7">
        <v>122.22</v>
      </c>
      <c r="F134" s="6" t="s">
        <v>1114</v>
      </c>
      <c r="G134" s="6" t="s">
        <v>30</v>
      </c>
      <c r="H134" s="6" t="s">
        <v>1164</v>
      </c>
      <c r="I134" s="6" t="s">
        <v>1116</v>
      </c>
      <c r="J134" s="6" t="s">
        <v>1117</v>
      </c>
      <c r="K134" s="6" t="s">
        <v>961</v>
      </c>
      <c r="L134" s="6" t="s">
        <v>350</v>
      </c>
      <c r="M134" s="6"/>
      <c r="N134" s="6">
        <f t="shared" si="2"/>
        <v>0</v>
      </c>
      <c r="O134" s="6" t="s">
        <v>1118</v>
      </c>
      <c r="P134" s="6" t="s">
        <v>1119</v>
      </c>
      <c r="Q134" s="6" t="s">
        <v>1165</v>
      </c>
      <c r="R134" s="6" t="s">
        <v>1121</v>
      </c>
      <c r="S134" s="6" t="s">
        <v>92</v>
      </c>
      <c r="T134" s="6" t="s">
        <v>1167</v>
      </c>
      <c r="U134" s="6" t="s">
        <v>1168</v>
      </c>
    </row>
    <row r="135" spans="1:22" s="8" customFormat="1" ht="136.5" customHeight="1" x14ac:dyDescent="0.2">
      <c r="A135" s="6" t="s">
        <v>1203</v>
      </c>
      <c r="B135" s="6" t="s">
        <v>1170</v>
      </c>
      <c r="C135" s="6" t="s">
        <v>767</v>
      </c>
      <c r="D135" s="6"/>
      <c r="E135" s="7">
        <v>122.22</v>
      </c>
      <c r="F135" s="6" t="s">
        <v>1114</v>
      </c>
      <c r="G135" s="6" t="s">
        <v>30</v>
      </c>
      <c r="H135" s="6" t="s">
        <v>1171</v>
      </c>
      <c r="I135" s="6" t="s">
        <v>1116</v>
      </c>
      <c r="J135" s="6" t="s">
        <v>1117</v>
      </c>
      <c r="K135" s="6" t="s">
        <v>961</v>
      </c>
      <c r="L135" s="6" t="s">
        <v>350</v>
      </c>
      <c r="M135" s="6"/>
      <c r="N135" s="6">
        <f t="shared" si="2"/>
        <v>0</v>
      </c>
      <c r="O135" s="6" t="s">
        <v>1118</v>
      </c>
      <c r="P135" s="6" t="s">
        <v>1119</v>
      </c>
      <c r="Q135" s="6" t="s">
        <v>1172</v>
      </c>
      <c r="R135" s="6" t="s">
        <v>1121</v>
      </c>
      <c r="S135" s="6" t="s">
        <v>92</v>
      </c>
      <c r="T135" s="6" t="s">
        <v>1173</v>
      </c>
      <c r="U135" s="6" t="s">
        <v>1174</v>
      </c>
    </row>
    <row r="136" spans="1:22" s="8" customFormat="1" ht="136.5" customHeight="1" x14ac:dyDescent="0.2">
      <c r="A136" s="6" t="s">
        <v>1212</v>
      </c>
      <c r="B136" s="6" t="s">
        <v>1176</v>
      </c>
      <c r="C136" s="6" t="s">
        <v>1177</v>
      </c>
      <c r="D136" s="6"/>
      <c r="E136" s="7">
        <v>122.22</v>
      </c>
      <c r="F136" s="6" t="s">
        <v>1178</v>
      </c>
      <c r="G136" s="6" t="s">
        <v>30</v>
      </c>
      <c r="H136" s="6" t="s">
        <v>1179</v>
      </c>
      <c r="I136" s="6" t="s">
        <v>1180</v>
      </c>
      <c r="J136" s="6" t="s">
        <v>1181</v>
      </c>
      <c r="K136" s="6" t="s">
        <v>961</v>
      </c>
      <c r="L136" s="6" t="s">
        <v>350</v>
      </c>
      <c r="M136" s="6"/>
      <c r="N136" s="6">
        <f t="shared" si="2"/>
        <v>0</v>
      </c>
      <c r="O136" s="6" t="s">
        <v>1182</v>
      </c>
      <c r="P136" s="6" t="s">
        <v>1183</v>
      </c>
      <c r="Q136" s="6" t="s">
        <v>1184</v>
      </c>
      <c r="R136" s="6" t="s">
        <v>1185</v>
      </c>
      <c r="S136" s="6" t="s">
        <v>377</v>
      </c>
      <c r="T136" s="6" t="s">
        <v>1187</v>
      </c>
      <c r="U136" s="6" t="s">
        <v>1188</v>
      </c>
    </row>
    <row r="137" spans="1:22" s="8" customFormat="1" ht="136.5" customHeight="1" x14ac:dyDescent="0.2">
      <c r="A137" s="6" t="s">
        <v>1218</v>
      </c>
      <c r="B137" s="6" t="s">
        <v>1190</v>
      </c>
      <c r="C137" s="6" t="s">
        <v>1177</v>
      </c>
      <c r="D137" s="6"/>
      <c r="E137" s="7">
        <v>122.22</v>
      </c>
      <c r="F137" s="6" t="s">
        <v>1178</v>
      </c>
      <c r="G137" s="6" t="s">
        <v>30</v>
      </c>
      <c r="H137" s="6" t="s">
        <v>1191</v>
      </c>
      <c r="I137" s="6" t="s">
        <v>1180</v>
      </c>
      <c r="J137" s="6" t="s">
        <v>1181</v>
      </c>
      <c r="K137" s="6" t="s">
        <v>961</v>
      </c>
      <c r="L137" s="6" t="s">
        <v>350</v>
      </c>
      <c r="M137" s="6"/>
      <c r="N137" s="6">
        <f t="shared" si="2"/>
        <v>0</v>
      </c>
      <c r="O137" s="6" t="s">
        <v>1182</v>
      </c>
      <c r="P137" s="6" t="s">
        <v>1183</v>
      </c>
      <c r="Q137" s="6" t="s">
        <v>1192</v>
      </c>
      <c r="R137" s="6" t="s">
        <v>1185</v>
      </c>
      <c r="S137" s="6" t="s">
        <v>377</v>
      </c>
      <c r="T137" s="6" t="s">
        <v>1193</v>
      </c>
      <c r="U137" s="6" t="s">
        <v>1194</v>
      </c>
    </row>
    <row r="138" spans="1:22" s="8" customFormat="1" ht="136.5" customHeight="1" x14ac:dyDescent="0.2">
      <c r="A138" s="6" t="s">
        <v>1224</v>
      </c>
      <c r="B138" s="6" t="s">
        <v>1196</v>
      </c>
      <c r="C138" s="6" t="s">
        <v>1177</v>
      </c>
      <c r="D138" s="6"/>
      <c r="E138" s="7">
        <v>122.22</v>
      </c>
      <c r="F138" s="6" t="s">
        <v>1178</v>
      </c>
      <c r="G138" s="6" t="s">
        <v>30</v>
      </c>
      <c r="H138" s="6" t="s">
        <v>1197</v>
      </c>
      <c r="I138" s="6" t="s">
        <v>1180</v>
      </c>
      <c r="J138" s="6" t="s">
        <v>1181</v>
      </c>
      <c r="K138" s="6" t="s">
        <v>961</v>
      </c>
      <c r="L138" s="6" t="s">
        <v>350</v>
      </c>
      <c r="M138" s="6"/>
      <c r="N138" s="6">
        <f t="shared" si="2"/>
        <v>0</v>
      </c>
      <c r="O138" s="6" t="s">
        <v>1182</v>
      </c>
      <c r="P138" s="6" t="s">
        <v>1183</v>
      </c>
      <c r="Q138" s="6" t="s">
        <v>1198</v>
      </c>
      <c r="R138" s="6" t="s">
        <v>1199</v>
      </c>
      <c r="S138" s="6" t="s">
        <v>377</v>
      </c>
      <c r="T138" s="6" t="s">
        <v>1201</v>
      </c>
      <c r="U138" s="6" t="s">
        <v>1202</v>
      </c>
    </row>
    <row r="139" spans="1:22" s="8" customFormat="1" ht="136.5" customHeight="1" x14ac:dyDescent="0.2">
      <c r="A139" s="6" t="s">
        <v>1231</v>
      </c>
      <c r="B139" s="6" t="s">
        <v>1204</v>
      </c>
      <c r="C139" s="6" t="s">
        <v>1177</v>
      </c>
      <c r="D139" s="6"/>
      <c r="E139" s="7">
        <v>122.22</v>
      </c>
      <c r="F139" s="6" t="s">
        <v>1178</v>
      </c>
      <c r="G139" s="6" t="s">
        <v>30</v>
      </c>
      <c r="H139" s="6" t="s">
        <v>1205</v>
      </c>
      <c r="I139" s="6" t="s">
        <v>1180</v>
      </c>
      <c r="J139" s="6" t="s">
        <v>1181</v>
      </c>
      <c r="K139" s="6" t="s">
        <v>961</v>
      </c>
      <c r="L139" s="6" t="s">
        <v>350</v>
      </c>
      <c r="M139" s="6"/>
      <c r="N139" s="6">
        <f t="shared" si="2"/>
        <v>0</v>
      </c>
      <c r="O139" s="6" t="s">
        <v>1182</v>
      </c>
      <c r="P139" s="6" t="s">
        <v>1206</v>
      </c>
      <c r="Q139" s="6" t="s">
        <v>1207</v>
      </c>
      <c r="R139" s="6" t="s">
        <v>1208</v>
      </c>
      <c r="S139" s="6" t="s">
        <v>377</v>
      </c>
      <c r="T139" s="6" t="s">
        <v>1210</v>
      </c>
      <c r="U139" s="6" t="s">
        <v>1211</v>
      </c>
    </row>
    <row r="140" spans="1:22" s="8" customFormat="1" ht="136.5" customHeight="1" x14ac:dyDescent="0.2">
      <c r="A140" s="6" t="s">
        <v>1237</v>
      </c>
      <c r="B140" s="6" t="s">
        <v>1213</v>
      </c>
      <c r="C140" s="6" t="s">
        <v>1177</v>
      </c>
      <c r="D140" s="6"/>
      <c r="E140" s="7">
        <v>122.22</v>
      </c>
      <c r="F140" s="6" t="s">
        <v>1178</v>
      </c>
      <c r="G140" s="6" t="s">
        <v>30</v>
      </c>
      <c r="H140" s="6" t="s">
        <v>1214</v>
      </c>
      <c r="I140" s="6" t="s">
        <v>1180</v>
      </c>
      <c r="J140" s="6" t="s">
        <v>1181</v>
      </c>
      <c r="K140" s="6" t="s">
        <v>961</v>
      </c>
      <c r="L140" s="6" t="s">
        <v>350</v>
      </c>
      <c r="M140" s="6"/>
      <c r="N140" s="6">
        <f t="shared" si="2"/>
        <v>0</v>
      </c>
      <c r="O140" s="6" t="s">
        <v>1182</v>
      </c>
      <c r="P140" s="6" t="s">
        <v>1183</v>
      </c>
      <c r="Q140" s="6" t="s">
        <v>1215</v>
      </c>
      <c r="R140" s="6" t="s">
        <v>1199</v>
      </c>
      <c r="S140" s="6" t="s">
        <v>377</v>
      </c>
      <c r="T140" s="6" t="s">
        <v>1216</v>
      </c>
      <c r="U140" s="6" t="s">
        <v>1217</v>
      </c>
    </row>
    <row r="141" spans="1:22" s="8" customFormat="1" ht="136.5" customHeight="1" x14ac:dyDescent="0.2">
      <c r="A141" s="6" t="s">
        <v>1243</v>
      </c>
      <c r="B141" s="6" t="s">
        <v>1219</v>
      </c>
      <c r="C141" s="6" t="s">
        <v>1177</v>
      </c>
      <c r="D141" s="6"/>
      <c r="E141" s="7">
        <v>122.22</v>
      </c>
      <c r="F141" s="6" t="s">
        <v>1178</v>
      </c>
      <c r="G141" s="6" t="s">
        <v>30</v>
      </c>
      <c r="H141" s="6" t="s">
        <v>1220</v>
      </c>
      <c r="I141" s="6" t="s">
        <v>1180</v>
      </c>
      <c r="J141" s="6" t="s">
        <v>1181</v>
      </c>
      <c r="K141" s="6" t="s">
        <v>961</v>
      </c>
      <c r="L141" s="6" t="s">
        <v>350</v>
      </c>
      <c r="M141" s="6"/>
      <c r="N141" s="6">
        <f t="shared" si="2"/>
        <v>0</v>
      </c>
      <c r="O141" s="6" t="s">
        <v>1182</v>
      </c>
      <c r="P141" s="6" t="s">
        <v>1183</v>
      </c>
      <c r="Q141" s="6" t="s">
        <v>1221</v>
      </c>
      <c r="R141" s="6" t="s">
        <v>1185</v>
      </c>
      <c r="S141" s="6" t="s">
        <v>377</v>
      </c>
      <c r="T141" s="6" t="s">
        <v>1222</v>
      </c>
      <c r="U141" s="6" t="s">
        <v>1223</v>
      </c>
    </row>
    <row r="142" spans="1:22" s="8" customFormat="1" ht="136.5" customHeight="1" x14ac:dyDescent="0.2">
      <c r="A142" s="6" t="s">
        <v>1248</v>
      </c>
      <c r="B142" s="6" t="s">
        <v>1225</v>
      </c>
      <c r="C142" s="6" t="s">
        <v>1177</v>
      </c>
      <c r="D142" s="6"/>
      <c r="E142" s="7">
        <v>122.22</v>
      </c>
      <c r="F142" s="6" t="s">
        <v>1178</v>
      </c>
      <c r="G142" s="6" t="s">
        <v>30</v>
      </c>
      <c r="H142" s="6" t="s">
        <v>1226</v>
      </c>
      <c r="I142" s="6" t="s">
        <v>1180</v>
      </c>
      <c r="J142" s="6" t="s">
        <v>1181</v>
      </c>
      <c r="K142" s="6" t="s">
        <v>961</v>
      </c>
      <c r="L142" s="6" t="s">
        <v>350</v>
      </c>
      <c r="M142" s="6"/>
      <c r="N142" s="6">
        <f t="shared" si="2"/>
        <v>0</v>
      </c>
      <c r="O142" s="6" t="s">
        <v>1227</v>
      </c>
      <c r="P142" s="6" t="s">
        <v>1183</v>
      </c>
      <c r="Q142" s="6" t="s">
        <v>1228</v>
      </c>
      <c r="R142" s="6" t="s">
        <v>1185</v>
      </c>
      <c r="S142" s="6" t="s">
        <v>377</v>
      </c>
      <c r="T142" s="6" t="s">
        <v>1229</v>
      </c>
      <c r="U142" s="6" t="s">
        <v>1230</v>
      </c>
    </row>
    <row r="143" spans="1:22" s="8" customFormat="1" ht="136.5" customHeight="1" x14ac:dyDescent="0.2">
      <c r="A143" s="6" t="s">
        <v>90</v>
      </c>
      <c r="B143" s="6" t="s">
        <v>1232</v>
      </c>
      <c r="C143" s="6" t="s">
        <v>1177</v>
      </c>
      <c r="D143" s="6"/>
      <c r="E143" s="7">
        <v>122.22</v>
      </c>
      <c r="F143" s="6" t="s">
        <v>1178</v>
      </c>
      <c r="G143" s="6" t="s">
        <v>30</v>
      </c>
      <c r="H143" s="6" t="s">
        <v>1233</v>
      </c>
      <c r="I143" s="6" t="s">
        <v>1180</v>
      </c>
      <c r="J143" s="6" t="s">
        <v>1181</v>
      </c>
      <c r="K143" s="6" t="s">
        <v>961</v>
      </c>
      <c r="L143" s="6" t="s">
        <v>350</v>
      </c>
      <c r="M143" s="6"/>
      <c r="N143" s="6">
        <f t="shared" si="2"/>
        <v>0</v>
      </c>
      <c r="O143" s="6" t="s">
        <v>1182</v>
      </c>
      <c r="P143" s="6" t="s">
        <v>1206</v>
      </c>
      <c r="Q143" s="6" t="s">
        <v>1234</v>
      </c>
      <c r="R143" s="6" t="s">
        <v>1208</v>
      </c>
      <c r="S143" s="6" t="s">
        <v>377</v>
      </c>
      <c r="T143" s="6" t="s">
        <v>1235</v>
      </c>
      <c r="U143" s="6" t="s">
        <v>1236</v>
      </c>
    </row>
    <row r="144" spans="1:22" s="8" customFormat="1" ht="136.5" customHeight="1" x14ac:dyDescent="0.2">
      <c r="A144" s="6" t="s">
        <v>1264</v>
      </c>
      <c r="B144" s="6" t="s">
        <v>1238</v>
      </c>
      <c r="C144" s="6" t="s">
        <v>1177</v>
      </c>
      <c r="D144" s="6"/>
      <c r="E144" s="7">
        <v>122.22</v>
      </c>
      <c r="F144" s="6" t="s">
        <v>1178</v>
      </c>
      <c r="G144" s="6" t="s">
        <v>30</v>
      </c>
      <c r="H144" s="6" t="s">
        <v>1239</v>
      </c>
      <c r="I144" s="6" t="s">
        <v>1180</v>
      </c>
      <c r="J144" s="6" t="s">
        <v>1181</v>
      </c>
      <c r="K144" s="6" t="s">
        <v>961</v>
      </c>
      <c r="L144" s="6" t="s">
        <v>350</v>
      </c>
      <c r="M144" s="6"/>
      <c r="N144" s="6">
        <f t="shared" si="2"/>
        <v>0</v>
      </c>
      <c r="O144" s="6" t="s">
        <v>1182</v>
      </c>
      <c r="P144" s="6" t="s">
        <v>1206</v>
      </c>
      <c r="Q144" s="6" t="s">
        <v>765</v>
      </c>
      <c r="R144" s="6" t="s">
        <v>1240</v>
      </c>
      <c r="S144" s="6" t="s">
        <v>377</v>
      </c>
      <c r="T144" s="6" t="s">
        <v>1241</v>
      </c>
      <c r="U144" s="6" t="s">
        <v>1242</v>
      </c>
    </row>
    <row r="145" spans="1:22" s="8" customFormat="1" ht="136.5" customHeight="1" x14ac:dyDescent="0.2">
      <c r="A145" s="6" t="s">
        <v>1273</v>
      </c>
      <c r="B145" s="6" t="s">
        <v>1244</v>
      </c>
      <c r="C145" s="6" t="s">
        <v>1177</v>
      </c>
      <c r="D145" s="6"/>
      <c r="E145" s="7">
        <v>122.22</v>
      </c>
      <c r="F145" s="6" t="s">
        <v>1178</v>
      </c>
      <c r="G145" s="6" t="s">
        <v>30</v>
      </c>
      <c r="H145" s="6" t="s">
        <v>1245</v>
      </c>
      <c r="I145" s="6" t="s">
        <v>1180</v>
      </c>
      <c r="J145" s="6" t="s">
        <v>1181</v>
      </c>
      <c r="K145" s="6" t="s">
        <v>961</v>
      </c>
      <c r="L145" s="6" t="s">
        <v>350</v>
      </c>
      <c r="M145" s="6"/>
      <c r="N145" s="6">
        <f t="shared" si="2"/>
        <v>0</v>
      </c>
      <c r="O145" s="6" t="s">
        <v>1182</v>
      </c>
      <c r="P145" s="6" t="s">
        <v>1206</v>
      </c>
      <c r="Q145" s="6" t="s">
        <v>788</v>
      </c>
      <c r="R145" s="6" t="s">
        <v>1208</v>
      </c>
      <c r="S145" s="6" t="s">
        <v>377</v>
      </c>
      <c r="T145" s="6" t="s">
        <v>1246</v>
      </c>
      <c r="U145" s="6" t="s">
        <v>1247</v>
      </c>
    </row>
    <row r="146" spans="1:22" s="8" customFormat="1" ht="136.5" customHeight="1" x14ac:dyDescent="0.2">
      <c r="A146" s="6" t="s">
        <v>1280</v>
      </c>
      <c r="B146" s="6" t="s">
        <v>1249</v>
      </c>
      <c r="C146" s="6" t="s">
        <v>1177</v>
      </c>
      <c r="D146" s="6"/>
      <c r="E146" s="7">
        <v>122.22</v>
      </c>
      <c r="F146" s="6" t="s">
        <v>1178</v>
      </c>
      <c r="G146" s="6" t="s">
        <v>30</v>
      </c>
      <c r="H146" s="6" t="s">
        <v>1250</v>
      </c>
      <c r="I146" s="6" t="s">
        <v>1180</v>
      </c>
      <c r="J146" s="6" t="s">
        <v>1181</v>
      </c>
      <c r="K146" s="6" t="s">
        <v>961</v>
      </c>
      <c r="L146" s="6" t="s">
        <v>350</v>
      </c>
      <c r="M146" s="6"/>
      <c r="N146" s="6">
        <f t="shared" si="2"/>
        <v>0</v>
      </c>
      <c r="O146" s="6" t="s">
        <v>1182</v>
      </c>
      <c r="P146" s="6" t="s">
        <v>1183</v>
      </c>
      <c r="Q146" s="6" t="s">
        <v>1251</v>
      </c>
      <c r="R146" s="6" t="s">
        <v>1252</v>
      </c>
      <c r="S146" s="6" t="s">
        <v>377</v>
      </c>
      <c r="T146" s="6" t="s">
        <v>1253</v>
      </c>
      <c r="U146" s="6" t="s">
        <v>1254</v>
      </c>
    </row>
    <row r="147" spans="1:22" s="8" customFormat="1" ht="136.5" customHeight="1" x14ac:dyDescent="0.2">
      <c r="A147" s="6" t="s">
        <v>1287</v>
      </c>
      <c r="B147" s="6" t="s">
        <v>1255</v>
      </c>
      <c r="C147" s="6" t="s">
        <v>1177</v>
      </c>
      <c r="D147" s="6"/>
      <c r="E147" s="7">
        <v>122.22</v>
      </c>
      <c r="F147" s="6" t="s">
        <v>1178</v>
      </c>
      <c r="G147" s="6" t="s">
        <v>30</v>
      </c>
      <c r="H147" s="6" t="s">
        <v>1256</v>
      </c>
      <c r="I147" s="6" t="s">
        <v>573</v>
      </c>
      <c r="J147" s="6" t="s">
        <v>1181</v>
      </c>
      <c r="K147" s="6" t="s">
        <v>961</v>
      </c>
      <c r="L147" s="6" t="s">
        <v>350</v>
      </c>
      <c r="M147" s="6"/>
      <c r="N147" s="6">
        <f t="shared" si="2"/>
        <v>0</v>
      </c>
      <c r="O147" s="6" t="s">
        <v>1257</v>
      </c>
      <c r="P147" s="6" t="s">
        <v>1258</v>
      </c>
      <c r="Q147" s="6" t="s">
        <v>1259</v>
      </c>
      <c r="R147" s="6" t="s">
        <v>1260</v>
      </c>
      <c r="S147" s="6" t="s">
        <v>92</v>
      </c>
      <c r="T147" s="6" t="s">
        <v>1262</v>
      </c>
      <c r="U147" s="6" t="s">
        <v>1263</v>
      </c>
    </row>
    <row r="148" spans="1:22" s="8" customFormat="1" ht="136.5" customHeight="1" x14ac:dyDescent="0.2">
      <c r="A148" s="6" t="s">
        <v>501</v>
      </c>
      <c r="B148" s="6" t="s">
        <v>1265</v>
      </c>
      <c r="C148" s="6" t="s">
        <v>1177</v>
      </c>
      <c r="D148" s="6"/>
      <c r="E148" s="7">
        <v>122.22</v>
      </c>
      <c r="F148" s="6" t="s">
        <v>1178</v>
      </c>
      <c r="G148" s="6" t="s">
        <v>30</v>
      </c>
      <c r="H148" s="6" t="s">
        <v>1266</v>
      </c>
      <c r="I148" s="6" t="s">
        <v>573</v>
      </c>
      <c r="J148" s="6" t="s">
        <v>1181</v>
      </c>
      <c r="K148" s="6" t="s">
        <v>961</v>
      </c>
      <c r="L148" s="6" t="s">
        <v>350</v>
      </c>
      <c r="M148" s="6"/>
      <c r="N148" s="6">
        <f t="shared" si="2"/>
        <v>0</v>
      </c>
      <c r="O148" s="6" t="s">
        <v>1257</v>
      </c>
      <c r="P148" s="6" t="s">
        <v>1267</v>
      </c>
      <c r="Q148" s="6" t="s">
        <v>1268</v>
      </c>
      <c r="R148" s="6" t="s">
        <v>1269</v>
      </c>
      <c r="S148" s="6" t="s">
        <v>377</v>
      </c>
      <c r="T148" s="6" t="s">
        <v>1271</v>
      </c>
      <c r="U148" s="6" t="s">
        <v>1272</v>
      </c>
    </row>
    <row r="149" spans="1:22" s="8" customFormat="1" ht="136.5" customHeight="1" x14ac:dyDescent="0.2">
      <c r="A149" s="6" t="s">
        <v>1012</v>
      </c>
      <c r="B149" s="6" t="s">
        <v>1274</v>
      </c>
      <c r="C149" s="6" t="s">
        <v>1177</v>
      </c>
      <c r="D149" s="6"/>
      <c r="E149" s="7">
        <v>122.22</v>
      </c>
      <c r="F149" s="6" t="s">
        <v>1178</v>
      </c>
      <c r="G149" s="6" t="s">
        <v>30</v>
      </c>
      <c r="H149" s="6" t="s">
        <v>1275</v>
      </c>
      <c r="I149" s="6" t="s">
        <v>573</v>
      </c>
      <c r="J149" s="6" t="s">
        <v>1181</v>
      </c>
      <c r="K149" s="6" t="s">
        <v>961</v>
      </c>
      <c r="L149" s="6" t="s">
        <v>350</v>
      </c>
      <c r="M149" s="6"/>
      <c r="N149" s="6">
        <f t="shared" si="2"/>
        <v>0</v>
      </c>
      <c r="O149" s="6" t="s">
        <v>1257</v>
      </c>
      <c r="P149" s="6" t="s">
        <v>1276</v>
      </c>
      <c r="Q149" s="6" t="s">
        <v>1277</v>
      </c>
      <c r="R149" s="6" t="s">
        <v>1269</v>
      </c>
      <c r="S149" s="6" t="s">
        <v>377</v>
      </c>
      <c r="T149" s="6" t="s">
        <v>1278</v>
      </c>
      <c r="U149" s="6" t="s">
        <v>1279</v>
      </c>
    </row>
    <row r="150" spans="1:22" s="8" customFormat="1" ht="136.5" customHeight="1" x14ac:dyDescent="0.2">
      <c r="A150" s="6" t="s">
        <v>1305</v>
      </c>
      <c r="B150" s="6" t="s">
        <v>1281</v>
      </c>
      <c r="C150" s="6" t="s">
        <v>1177</v>
      </c>
      <c r="D150" s="6"/>
      <c r="E150" s="7">
        <v>122.22</v>
      </c>
      <c r="F150" s="6" t="s">
        <v>1178</v>
      </c>
      <c r="G150" s="6" t="s">
        <v>30</v>
      </c>
      <c r="H150" s="6" t="s">
        <v>1282</v>
      </c>
      <c r="I150" s="6" t="s">
        <v>573</v>
      </c>
      <c r="J150" s="6" t="s">
        <v>1181</v>
      </c>
      <c r="K150" s="6" t="s">
        <v>961</v>
      </c>
      <c r="L150" s="6" t="s">
        <v>350</v>
      </c>
      <c r="M150" s="6"/>
      <c r="N150" s="6">
        <f t="shared" si="2"/>
        <v>0</v>
      </c>
      <c r="O150" s="6" t="s">
        <v>1257</v>
      </c>
      <c r="P150" s="6" t="s">
        <v>1283</v>
      </c>
      <c r="Q150" s="6" t="s">
        <v>1284</v>
      </c>
      <c r="R150" s="6" t="s">
        <v>1269</v>
      </c>
      <c r="S150" s="6" t="s">
        <v>377</v>
      </c>
      <c r="T150" s="6" t="s">
        <v>1285</v>
      </c>
      <c r="U150" s="6" t="s">
        <v>1286</v>
      </c>
    </row>
    <row r="151" spans="1:22" s="8" customFormat="1" ht="136.5" customHeight="1" x14ac:dyDescent="0.2">
      <c r="A151" s="6" t="s">
        <v>1313</v>
      </c>
      <c r="B151" s="6" t="s">
        <v>1288</v>
      </c>
      <c r="C151" s="6" t="s">
        <v>1177</v>
      </c>
      <c r="D151" s="6"/>
      <c r="E151" s="7">
        <v>122.22</v>
      </c>
      <c r="F151" s="6" t="s">
        <v>1178</v>
      </c>
      <c r="G151" s="6" t="s">
        <v>30</v>
      </c>
      <c r="H151" s="6" t="s">
        <v>1289</v>
      </c>
      <c r="I151" s="6" t="s">
        <v>573</v>
      </c>
      <c r="J151" s="6" t="s">
        <v>1181</v>
      </c>
      <c r="K151" s="6" t="s">
        <v>961</v>
      </c>
      <c r="L151" s="6" t="s">
        <v>350</v>
      </c>
      <c r="M151" s="6"/>
      <c r="N151" s="6">
        <f t="shared" si="2"/>
        <v>0</v>
      </c>
      <c r="O151" s="6" t="s">
        <v>1257</v>
      </c>
      <c r="P151" s="6" t="s">
        <v>1290</v>
      </c>
      <c r="Q151" s="6" t="s">
        <v>1291</v>
      </c>
      <c r="R151" s="6" t="s">
        <v>1269</v>
      </c>
      <c r="S151" s="6" t="s">
        <v>377</v>
      </c>
      <c r="T151" s="6" t="s">
        <v>1292</v>
      </c>
      <c r="U151" s="6" t="s">
        <v>1293</v>
      </c>
    </row>
    <row r="152" spans="1:22" s="8" customFormat="1" ht="136.5" customHeight="1" x14ac:dyDescent="0.2">
      <c r="A152" s="6" t="s">
        <v>1319</v>
      </c>
      <c r="B152" s="6" t="s">
        <v>1294</v>
      </c>
      <c r="C152" s="6" t="s">
        <v>1177</v>
      </c>
      <c r="D152" s="6"/>
      <c r="E152" s="7">
        <v>122.22</v>
      </c>
      <c r="F152" s="6" t="s">
        <v>1178</v>
      </c>
      <c r="G152" s="6" t="s">
        <v>30</v>
      </c>
      <c r="H152" s="6" t="s">
        <v>1295</v>
      </c>
      <c r="I152" s="6" t="s">
        <v>1180</v>
      </c>
      <c r="J152" s="6" t="s">
        <v>1181</v>
      </c>
      <c r="K152" s="6" t="s">
        <v>961</v>
      </c>
      <c r="L152" s="6" t="s">
        <v>350</v>
      </c>
      <c r="M152" s="6"/>
      <c r="N152" s="6">
        <f t="shared" si="2"/>
        <v>0</v>
      </c>
      <c r="O152" s="6" t="s">
        <v>1182</v>
      </c>
      <c r="P152" s="6" t="s">
        <v>1183</v>
      </c>
      <c r="Q152" s="6" t="s">
        <v>1296</v>
      </c>
      <c r="R152" s="6" t="s">
        <v>274</v>
      </c>
      <c r="S152" s="6" t="s">
        <v>377</v>
      </c>
      <c r="T152" s="6" t="s">
        <v>1297</v>
      </c>
      <c r="U152" s="6" t="s">
        <v>1298</v>
      </c>
    </row>
    <row r="153" spans="1:22" s="8" customFormat="1" ht="136.5" customHeight="1" x14ac:dyDescent="0.2">
      <c r="A153" s="6" t="s">
        <v>397</v>
      </c>
      <c r="B153" s="6" t="s">
        <v>1299</v>
      </c>
      <c r="C153" s="6" t="s">
        <v>1177</v>
      </c>
      <c r="D153" s="6"/>
      <c r="E153" s="7">
        <v>122.22</v>
      </c>
      <c r="F153" s="6" t="s">
        <v>1178</v>
      </c>
      <c r="G153" s="6" t="s">
        <v>30</v>
      </c>
      <c r="H153" s="6" t="s">
        <v>1300</v>
      </c>
      <c r="I153" s="6" t="s">
        <v>573</v>
      </c>
      <c r="J153" s="6" t="s">
        <v>1181</v>
      </c>
      <c r="K153" s="6" t="s">
        <v>961</v>
      </c>
      <c r="L153" s="6" t="s">
        <v>350</v>
      </c>
      <c r="M153" s="6"/>
      <c r="N153" s="6">
        <f t="shared" si="2"/>
        <v>0</v>
      </c>
      <c r="O153" s="6" t="s">
        <v>1257</v>
      </c>
      <c r="P153" s="6" t="s">
        <v>1183</v>
      </c>
      <c r="Q153" s="6" t="s">
        <v>1301</v>
      </c>
      <c r="R153" s="6" t="s">
        <v>1199</v>
      </c>
      <c r="S153" s="6" t="s">
        <v>377</v>
      </c>
      <c r="T153" s="6" t="s">
        <v>1303</v>
      </c>
      <c r="U153" s="6" t="s">
        <v>1304</v>
      </c>
    </row>
    <row r="154" spans="1:22" s="8" customFormat="1" ht="136.5" customHeight="1" x14ac:dyDescent="0.2">
      <c r="A154" s="6" t="s">
        <v>1330</v>
      </c>
      <c r="B154" s="6" t="s">
        <v>1306</v>
      </c>
      <c r="C154" s="6" t="s">
        <v>1177</v>
      </c>
      <c r="D154" s="6"/>
      <c r="E154" s="7">
        <v>122.22</v>
      </c>
      <c r="F154" s="6" t="s">
        <v>1178</v>
      </c>
      <c r="G154" s="6" t="s">
        <v>30</v>
      </c>
      <c r="H154" s="6" t="s">
        <v>1307</v>
      </c>
      <c r="I154" s="6" t="s">
        <v>573</v>
      </c>
      <c r="J154" s="6" t="s">
        <v>1181</v>
      </c>
      <c r="K154" s="6" t="s">
        <v>961</v>
      </c>
      <c r="L154" s="6" t="s">
        <v>350</v>
      </c>
      <c r="M154" s="6"/>
      <c r="N154" s="6">
        <f t="shared" si="2"/>
        <v>0</v>
      </c>
      <c r="O154" s="6" t="s">
        <v>1257</v>
      </c>
      <c r="P154" s="6" t="s">
        <v>1258</v>
      </c>
      <c r="Q154" s="6" t="s">
        <v>1308</v>
      </c>
      <c r="R154" s="6" t="s">
        <v>1309</v>
      </c>
      <c r="S154" s="6" t="s">
        <v>92</v>
      </c>
      <c r="T154" s="6" t="s">
        <v>1311</v>
      </c>
      <c r="U154" s="6" t="s">
        <v>1312</v>
      </c>
    </row>
    <row r="155" spans="1:22" s="8" customFormat="1" ht="136.5" customHeight="1" x14ac:dyDescent="0.2">
      <c r="A155" s="6" t="s">
        <v>1336</v>
      </c>
      <c r="B155" s="6" t="s">
        <v>1314</v>
      </c>
      <c r="C155" s="6" t="s">
        <v>1177</v>
      </c>
      <c r="D155" s="6"/>
      <c r="E155" s="7">
        <v>122.22</v>
      </c>
      <c r="F155" s="6" t="s">
        <v>1178</v>
      </c>
      <c r="G155" s="6" t="s">
        <v>30</v>
      </c>
      <c r="H155" s="6" t="s">
        <v>1315</v>
      </c>
      <c r="I155" s="6" t="s">
        <v>573</v>
      </c>
      <c r="J155" s="6" t="s">
        <v>1181</v>
      </c>
      <c r="K155" s="6" t="s">
        <v>961</v>
      </c>
      <c r="L155" s="6" t="s">
        <v>350</v>
      </c>
      <c r="M155" s="6"/>
      <c r="N155" s="6">
        <f t="shared" si="2"/>
        <v>0</v>
      </c>
      <c r="O155" s="6" t="s">
        <v>1257</v>
      </c>
      <c r="P155" s="6" t="s">
        <v>1258</v>
      </c>
      <c r="Q155" s="6" t="s">
        <v>1316</v>
      </c>
      <c r="R155" s="6" t="s">
        <v>1309</v>
      </c>
      <c r="S155" s="6" t="s">
        <v>92</v>
      </c>
      <c r="T155" s="6" t="s">
        <v>1317</v>
      </c>
      <c r="U155" s="6" t="s">
        <v>1318</v>
      </c>
    </row>
    <row r="156" spans="1:22" s="8" customFormat="1" ht="136.5" customHeight="1" x14ac:dyDescent="0.2">
      <c r="A156" s="6" t="s">
        <v>1341</v>
      </c>
      <c r="B156" s="6" t="s">
        <v>1320</v>
      </c>
      <c r="C156" s="6" t="s">
        <v>1177</v>
      </c>
      <c r="D156" s="6"/>
      <c r="E156" s="7">
        <v>122.22</v>
      </c>
      <c r="F156" s="6" t="s">
        <v>1178</v>
      </c>
      <c r="G156" s="6" t="s">
        <v>30</v>
      </c>
      <c r="H156" s="6" t="s">
        <v>1321</v>
      </c>
      <c r="I156" s="6" t="s">
        <v>573</v>
      </c>
      <c r="J156" s="6" t="s">
        <v>1181</v>
      </c>
      <c r="K156" s="6" t="s">
        <v>961</v>
      </c>
      <c r="L156" s="6" t="s">
        <v>350</v>
      </c>
      <c r="M156" s="6"/>
      <c r="N156" s="6">
        <f t="shared" si="2"/>
        <v>0</v>
      </c>
      <c r="O156" s="6" t="s">
        <v>1257</v>
      </c>
      <c r="P156" s="6" t="s">
        <v>1183</v>
      </c>
      <c r="Q156" s="6" t="s">
        <v>1322</v>
      </c>
      <c r="R156" s="6" t="s">
        <v>1185</v>
      </c>
      <c r="S156" s="6" t="s">
        <v>377</v>
      </c>
      <c r="T156" s="6" t="s">
        <v>1323</v>
      </c>
      <c r="U156" s="6" t="s">
        <v>1324</v>
      </c>
    </row>
    <row r="157" spans="1:22" s="8" customFormat="1" ht="136.5" customHeight="1" x14ac:dyDescent="0.2">
      <c r="A157" s="6" t="s">
        <v>1355</v>
      </c>
      <c r="B157" s="6" t="s">
        <v>1325</v>
      </c>
      <c r="C157" s="6" t="s">
        <v>1177</v>
      </c>
      <c r="D157" s="6"/>
      <c r="E157" s="7">
        <v>122.22</v>
      </c>
      <c r="F157" s="6" t="s">
        <v>1178</v>
      </c>
      <c r="G157" s="6" t="s">
        <v>30</v>
      </c>
      <c r="H157" s="6" t="s">
        <v>1326</v>
      </c>
      <c r="I157" s="6" t="s">
        <v>573</v>
      </c>
      <c r="J157" s="6" t="s">
        <v>1181</v>
      </c>
      <c r="K157" s="6" t="s">
        <v>961</v>
      </c>
      <c r="L157" s="6" t="s">
        <v>350</v>
      </c>
      <c r="M157" s="6"/>
      <c r="N157" s="6">
        <f t="shared" si="2"/>
        <v>0</v>
      </c>
      <c r="O157" s="6" t="s">
        <v>1257</v>
      </c>
      <c r="P157" s="6" t="s">
        <v>1183</v>
      </c>
      <c r="Q157" s="6" t="s">
        <v>1327</v>
      </c>
      <c r="R157" s="6" t="s">
        <v>1185</v>
      </c>
      <c r="S157" s="6" t="s">
        <v>377</v>
      </c>
      <c r="T157" s="6" t="s">
        <v>1328</v>
      </c>
      <c r="U157" s="6" t="s">
        <v>1329</v>
      </c>
    </row>
    <row r="158" spans="1:22" s="8" customFormat="1" ht="136.5" customHeight="1" x14ac:dyDescent="0.2">
      <c r="A158" s="6" t="s">
        <v>214</v>
      </c>
      <c r="B158" s="6" t="s">
        <v>1331</v>
      </c>
      <c r="C158" s="6" t="s">
        <v>1177</v>
      </c>
      <c r="D158" s="6"/>
      <c r="E158" s="7">
        <v>122.22</v>
      </c>
      <c r="F158" s="6" t="s">
        <v>1178</v>
      </c>
      <c r="G158" s="6" t="s">
        <v>30</v>
      </c>
      <c r="H158" s="6" t="s">
        <v>1332</v>
      </c>
      <c r="I158" s="6" t="s">
        <v>573</v>
      </c>
      <c r="J158" s="6" t="s">
        <v>1181</v>
      </c>
      <c r="K158" s="6" t="s">
        <v>961</v>
      </c>
      <c r="L158" s="6" t="s">
        <v>350</v>
      </c>
      <c r="M158" s="6"/>
      <c r="N158" s="6">
        <f t="shared" si="2"/>
        <v>0</v>
      </c>
      <c r="O158" s="6" t="s">
        <v>1257</v>
      </c>
      <c r="P158" s="6" t="s">
        <v>1183</v>
      </c>
      <c r="Q158" s="6" t="s">
        <v>1333</v>
      </c>
      <c r="R158" s="6" t="s">
        <v>1185</v>
      </c>
      <c r="S158" s="6" t="s">
        <v>377</v>
      </c>
      <c r="T158" s="6" t="s">
        <v>1334</v>
      </c>
      <c r="U158" s="6" t="s">
        <v>1335</v>
      </c>
    </row>
    <row r="159" spans="1:22" s="8" customFormat="1" ht="136.5" customHeight="1" x14ac:dyDescent="0.2">
      <c r="A159" s="6" t="s">
        <v>1372</v>
      </c>
      <c r="B159" s="6" t="s">
        <v>1337</v>
      </c>
      <c r="C159" s="6" t="s">
        <v>1177</v>
      </c>
      <c r="D159" s="6"/>
      <c r="E159" s="7">
        <v>122.22</v>
      </c>
      <c r="F159" s="6" t="s">
        <v>1178</v>
      </c>
      <c r="G159" s="6" t="s">
        <v>30</v>
      </c>
      <c r="H159" s="6" t="s">
        <v>1338</v>
      </c>
      <c r="I159" s="6" t="s">
        <v>573</v>
      </c>
      <c r="J159" s="6" t="s">
        <v>1181</v>
      </c>
      <c r="K159" s="6" t="s">
        <v>961</v>
      </c>
      <c r="L159" s="6" t="s">
        <v>350</v>
      </c>
      <c r="M159" s="6"/>
      <c r="N159" s="6">
        <f t="shared" si="2"/>
        <v>0</v>
      </c>
      <c r="O159" s="6" t="s">
        <v>1257</v>
      </c>
      <c r="P159" s="6" t="s">
        <v>1258</v>
      </c>
      <c r="Q159" s="6" t="s">
        <v>694</v>
      </c>
      <c r="R159" s="6" t="s">
        <v>1260</v>
      </c>
      <c r="S159" s="6" t="s">
        <v>92</v>
      </c>
      <c r="T159" s="6" t="s">
        <v>1339</v>
      </c>
      <c r="U159" s="6" t="s">
        <v>1340</v>
      </c>
    </row>
    <row r="160" spans="1:22" s="8" customFormat="1" ht="136.5" customHeight="1" x14ac:dyDescent="0.2">
      <c r="A160" s="6" t="s">
        <v>1380</v>
      </c>
      <c r="B160" s="6" t="s">
        <v>1342</v>
      </c>
      <c r="C160" s="6" t="s">
        <v>1343</v>
      </c>
      <c r="D160" s="6"/>
      <c r="E160" s="7">
        <v>442.22</v>
      </c>
      <c r="F160" s="6" t="s">
        <v>1345</v>
      </c>
      <c r="G160" s="6" t="s">
        <v>30</v>
      </c>
      <c r="H160" s="6" t="s">
        <v>1346</v>
      </c>
      <c r="I160" s="6" t="s">
        <v>1347</v>
      </c>
      <c r="J160" s="6" t="s">
        <v>1348</v>
      </c>
      <c r="K160" s="6" t="s">
        <v>734</v>
      </c>
      <c r="L160" s="6" t="s">
        <v>147</v>
      </c>
      <c r="M160" s="6"/>
      <c r="N160" s="6">
        <f t="shared" si="2"/>
        <v>0</v>
      </c>
      <c r="O160" s="6" t="s">
        <v>1349</v>
      </c>
      <c r="P160" s="6" t="s">
        <v>1350</v>
      </c>
      <c r="Q160" s="6" t="s">
        <v>1351</v>
      </c>
      <c r="R160" s="6" t="s">
        <v>80</v>
      </c>
      <c r="S160" s="6" t="s">
        <v>837</v>
      </c>
      <c r="T160" s="6" t="s">
        <v>1353</v>
      </c>
      <c r="U160" s="6" t="s">
        <v>1354</v>
      </c>
    </row>
    <row r="161" spans="1:22" s="8" customFormat="1" ht="136.5" customHeight="1" x14ac:dyDescent="0.2">
      <c r="A161" s="6" t="s">
        <v>1393</v>
      </c>
      <c r="B161" s="6" t="s">
        <v>1356</v>
      </c>
      <c r="C161" s="6" t="s">
        <v>1343</v>
      </c>
      <c r="D161" s="6"/>
      <c r="E161" s="7">
        <v>442.22</v>
      </c>
      <c r="F161" s="6" t="s">
        <v>1345</v>
      </c>
      <c r="G161" s="6" t="s">
        <v>30</v>
      </c>
      <c r="H161" s="6" t="s">
        <v>1357</v>
      </c>
      <c r="I161" s="6" t="s">
        <v>1347</v>
      </c>
      <c r="J161" s="6" t="s">
        <v>1348</v>
      </c>
      <c r="K161" s="6" t="s">
        <v>734</v>
      </c>
      <c r="L161" s="6" t="s">
        <v>147</v>
      </c>
      <c r="M161" s="6"/>
      <c r="N161" s="6">
        <f t="shared" si="2"/>
        <v>0</v>
      </c>
      <c r="O161" s="6" t="s">
        <v>1358</v>
      </c>
      <c r="P161" s="6" t="s">
        <v>1359</v>
      </c>
      <c r="Q161" s="6" t="s">
        <v>1360</v>
      </c>
      <c r="R161" s="6" t="s">
        <v>80</v>
      </c>
      <c r="S161" s="6" t="s">
        <v>837</v>
      </c>
      <c r="T161" s="6" t="s">
        <v>1362</v>
      </c>
      <c r="U161" s="6" t="s">
        <v>1363</v>
      </c>
    </row>
    <row r="162" spans="1:22" s="8" customFormat="1" ht="136.5" customHeight="1" x14ac:dyDescent="0.2">
      <c r="A162" s="6" t="s">
        <v>124</v>
      </c>
      <c r="B162" s="6" t="s">
        <v>1364</v>
      </c>
      <c r="C162" s="6" t="s">
        <v>1343</v>
      </c>
      <c r="D162" s="6"/>
      <c r="E162" s="7">
        <v>442.22</v>
      </c>
      <c r="F162" s="6" t="s">
        <v>1345</v>
      </c>
      <c r="G162" s="6" t="s">
        <v>30</v>
      </c>
      <c r="H162" s="6" t="s">
        <v>1365</v>
      </c>
      <c r="I162" s="6" t="s">
        <v>1366</v>
      </c>
      <c r="J162" s="6" t="s">
        <v>1348</v>
      </c>
      <c r="K162" s="6" t="s">
        <v>734</v>
      </c>
      <c r="L162" s="6" t="s">
        <v>147</v>
      </c>
      <c r="M162" s="6"/>
      <c r="N162" s="6">
        <f t="shared" si="2"/>
        <v>0</v>
      </c>
      <c r="O162" s="6" t="s">
        <v>1358</v>
      </c>
      <c r="P162" s="6" t="s">
        <v>1367</v>
      </c>
      <c r="Q162" s="6" t="s">
        <v>1368</v>
      </c>
      <c r="R162" s="6" t="s">
        <v>80</v>
      </c>
      <c r="S162" s="6" t="s">
        <v>837</v>
      </c>
      <c r="T162" s="6" t="s">
        <v>1370</v>
      </c>
      <c r="U162" s="6" t="s">
        <v>1371</v>
      </c>
    </row>
    <row r="163" spans="1:22" s="8" customFormat="1" ht="136.5" customHeight="1" x14ac:dyDescent="0.2">
      <c r="A163" s="6" t="s">
        <v>1409</v>
      </c>
      <c r="B163" s="6" t="s">
        <v>1373</v>
      </c>
      <c r="C163" s="6" t="s">
        <v>1343</v>
      </c>
      <c r="D163" s="6"/>
      <c r="E163" s="7">
        <v>442.22</v>
      </c>
      <c r="F163" s="6" t="s">
        <v>1345</v>
      </c>
      <c r="G163" s="6" t="s">
        <v>30</v>
      </c>
      <c r="H163" s="6" t="s">
        <v>1374</v>
      </c>
      <c r="I163" s="6" t="s">
        <v>1366</v>
      </c>
      <c r="J163" s="6" t="s">
        <v>1348</v>
      </c>
      <c r="K163" s="6" t="s">
        <v>734</v>
      </c>
      <c r="L163" s="6" t="s">
        <v>147</v>
      </c>
      <c r="M163" s="6"/>
      <c r="N163" s="6">
        <f t="shared" si="2"/>
        <v>0</v>
      </c>
      <c r="O163" s="6" t="s">
        <v>1358</v>
      </c>
      <c r="P163" s="6" t="s">
        <v>1375</v>
      </c>
      <c r="Q163" s="6" t="s">
        <v>1376</v>
      </c>
      <c r="R163" s="6" t="s">
        <v>80</v>
      </c>
      <c r="S163" s="6" t="s">
        <v>837</v>
      </c>
      <c r="T163" s="6" t="s">
        <v>1378</v>
      </c>
      <c r="U163" s="6" t="s">
        <v>1379</v>
      </c>
    </row>
    <row r="164" spans="1:22" s="8" customFormat="1" ht="136.5" customHeight="1" x14ac:dyDescent="0.2">
      <c r="A164" s="6" t="s">
        <v>1417</v>
      </c>
      <c r="B164" s="6" t="s">
        <v>1381</v>
      </c>
      <c r="C164" s="6" t="s">
        <v>1382</v>
      </c>
      <c r="D164" s="6"/>
      <c r="E164" s="7">
        <v>148.89</v>
      </c>
      <c r="F164" s="6" t="s">
        <v>1336</v>
      </c>
      <c r="G164" s="6" t="s">
        <v>30</v>
      </c>
      <c r="H164" s="6" t="s">
        <v>1383</v>
      </c>
      <c r="I164" s="6" t="s">
        <v>1384</v>
      </c>
      <c r="J164" s="6" t="s">
        <v>1385</v>
      </c>
      <c r="K164" s="6" t="s">
        <v>1386</v>
      </c>
      <c r="L164" s="6" t="s">
        <v>262</v>
      </c>
      <c r="M164" s="6"/>
      <c r="N164" s="6">
        <f t="shared" si="2"/>
        <v>0</v>
      </c>
      <c r="O164" s="6" t="s">
        <v>1387</v>
      </c>
      <c r="P164" s="6" t="s">
        <v>1388</v>
      </c>
      <c r="Q164" s="6" t="s">
        <v>1389</v>
      </c>
      <c r="R164" s="6" t="s">
        <v>80</v>
      </c>
      <c r="S164" s="6" t="s">
        <v>837</v>
      </c>
      <c r="T164" s="6" t="s">
        <v>1391</v>
      </c>
      <c r="U164" s="6" t="s">
        <v>1392</v>
      </c>
    </row>
    <row r="165" spans="1:22" s="8" customFormat="1" ht="136.5" customHeight="1" x14ac:dyDescent="0.2">
      <c r="A165" s="6" t="s">
        <v>1429</v>
      </c>
      <c r="B165" s="6" t="s">
        <v>1394</v>
      </c>
      <c r="C165" s="6" t="s">
        <v>1382</v>
      </c>
      <c r="D165" s="6"/>
      <c r="E165" s="7">
        <v>148.89</v>
      </c>
      <c r="F165" s="6" t="s">
        <v>1336</v>
      </c>
      <c r="G165" s="6" t="s">
        <v>30</v>
      </c>
      <c r="H165" s="6" t="s">
        <v>1395</v>
      </c>
      <c r="I165" s="6" t="s">
        <v>1396</v>
      </c>
      <c r="J165" s="6" t="s">
        <v>1385</v>
      </c>
      <c r="K165" s="6" t="s">
        <v>1386</v>
      </c>
      <c r="L165" s="6" t="s">
        <v>262</v>
      </c>
      <c r="M165" s="6"/>
      <c r="N165" s="6">
        <f t="shared" si="2"/>
        <v>0</v>
      </c>
      <c r="O165" s="6" t="s">
        <v>1397</v>
      </c>
      <c r="P165" s="6" t="s">
        <v>1398</v>
      </c>
      <c r="Q165" s="6" t="s">
        <v>1399</v>
      </c>
      <c r="R165" s="6" t="s">
        <v>80</v>
      </c>
      <c r="S165" s="6" t="s">
        <v>837</v>
      </c>
      <c r="T165" s="6" t="s">
        <v>1401</v>
      </c>
      <c r="U165" s="6" t="s">
        <v>1402</v>
      </c>
    </row>
    <row r="166" spans="1:22" s="8" customFormat="1" ht="136.5" customHeight="1" x14ac:dyDescent="0.2">
      <c r="A166" s="6" t="s">
        <v>1432</v>
      </c>
      <c r="B166" s="6" t="s">
        <v>1403</v>
      </c>
      <c r="C166" s="6" t="s">
        <v>1382</v>
      </c>
      <c r="D166" s="6"/>
      <c r="E166" s="7">
        <v>148.89</v>
      </c>
      <c r="F166" s="6" t="s">
        <v>1336</v>
      </c>
      <c r="G166" s="6" t="s">
        <v>30</v>
      </c>
      <c r="H166" s="6" t="s">
        <v>1404</v>
      </c>
      <c r="I166" s="6" t="s">
        <v>1384</v>
      </c>
      <c r="J166" s="6" t="s">
        <v>1385</v>
      </c>
      <c r="K166" s="6" t="s">
        <v>1386</v>
      </c>
      <c r="L166" s="6" t="s">
        <v>262</v>
      </c>
      <c r="M166" s="6"/>
      <c r="N166" s="6">
        <f t="shared" si="2"/>
        <v>0</v>
      </c>
      <c r="O166" s="6" t="s">
        <v>1387</v>
      </c>
      <c r="P166" s="6" t="s">
        <v>1405</v>
      </c>
      <c r="Q166" s="6" t="s">
        <v>1406</v>
      </c>
      <c r="R166" s="6" t="s">
        <v>80</v>
      </c>
      <c r="S166" s="6" t="s">
        <v>837</v>
      </c>
      <c r="T166" s="6" t="s">
        <v>1400</v>
      </c>
      <c r="U166" s="6" t="s">
        <v>1408</v>
      </c>
    </row>
    <row r="167" spans="1:22" s="8" customFormat="1" ht="136.5" customHeight="1" x14ac:dyDescent="0.2">
      <c r="A167" s="6" t="s">
        <v>1433</v>
      </c>
      <c r="B167" s="6" t="s">
        <v>1410</v>
      </c>
      <c r="C167" s="6" t="s">
        <v>1382</v>
      </c>
      <c r="D167" s="6"/>
      <c r="E167" s="7">
        <v>148.89</v>
      </c>
      <c r="F167" s="6" t="s">
        <v>1336</v>
      </c>
      <c r="G167" s="6" t="s">
        <v>30</v>
      </c>
      <c r="H167" s="6" t="s">
        <v>1411</v>
      </c>
      <c r="I167" s="6" t="s">
        <v>1384</v>
      </c>
      <c r="J167" s="6" t="s">
        <v>1385</v>
      </c>
      <c r="K167" s="6" t="s">
        <v>1386</v>
      </c>
      <c r="L167" s="6" t="s">
        <v>262</v>
      </c>
      <c r="M167" s="6"/>
      <c r="N167" s="6">
        <f t="shared" si="2"/>
        <v>0</v>
      </c>
      <c r="O167" s="6" t="s">
        <v>1387</v>
      </c>
      <c r="P167" s="6" t="s">
        <v>1412</v>
      </c>
      <c r="Q167" s="6" t="s">
        <v>1413</v>
      </c>
      <c r="R167" s="6" t="s">
        <v>80</v>
      </c>
      <c r="S167" s="6" t="s">
        <v>837</v>
      </c>
      <c r="T167" s="6" t="s">
        <v>1415</v>
      </c>
      <c r="U167" s="6" t="s">
        <v>1416</v>
      </c>
    </row>
    <row r="168" spans="1:22" s="8" customFormat="1" ht="136.5" customHeight="1" x14ac:dyDescent="0.2">
      <c r="A168" s="6" t="s">
        <v>1434</v>
      </c>
      <c r="B168" s="6" t="s">
        <v>1418</v>
      </c>
      <c r="C168" s="6" t="s">
        <v>1382</v>
      </c>
      <c r="D168" s="6"/>
      <c r="E168" s="7">
        <v>531.11</v>
      </c>
      <c r="F168" s="6" t="s">
        <v>1420</v>
      </c>
      <c r="G168" s="6" t="s">
        <v>30</v>
      </c>
      <c r="H168" s="6" t="s">
        <v>1421</v>
      </c>
      <c r="I168" s="6" t="s">
        <v>1422</v>
      </c>
      <c r="J168" s="6" t="s">
        <v>1423</v>
      </c>
      <c r="K168" s="6" t="s">
        <v>1386</v>
      </c>
      <c r="L168" s="6" t="s">
        <v>104</v>
      </c>
      <c r="M168" s="6"/>
      <c r="N168" s="6">
        <f t="shared" si="2"/>
        <v>0</v>
      </c>
      <c r="O168" s="6" t="s">
        <v>1424</v>
      </c>
      <c r="P168" s="6" t="s">
        <v>1425</v>
      </c>
      <c r="Q168" s="6" t="s">
        <v>410</v>
      </c>
      <c r="R168" s="6" t="s">
        <v>80</v>
      </c>
      <c r="S168" s="6" t="s">
        <v>837</v>
      </c>
      <c r="T168" s="6" t="s">
        <v>1427</v>
      </c>
      <c r="U168" s="6" t="s">
        <v>1428</v>
      </c>
    </row>
    <row r="169" spans="1:22" s="8" customFormat="1" ht="136.5" customHeight="1" x14ac:dyDescent="0.2">
      <c r="A169" s="6" t="s">
        <v>1443</v>
      </c>
      <c r="B169" s="6" t="s">
        <v>1435</v>
      </c>
      <c r="C169" s="6" t="s">
        <v>1430</v>
      </c>
      <c r="D169" s="6"/>
      <c r="E169" s="7">
        <v>277.78</v>
      </c>
      <c r="F169" s="6" t="s">
        <v>423</v>
      </c>
      <c r="G169" s="6" t="s">
        <v>30</v>
      </c>
      <c r="H169" s="6" t="s">
        <v>1436</v>
      </c>
      <c r="I169" s="6" t="s">
        <v>1437</v>
      </c>
      <c r="J169" s="6" t="s">
        <v>583</v>
      </c>
      <c r="K169" s="6" t="s">
        <v>662</v>
      </c>
      <c r="L169" s="6" t="s">
        <v>350</v>
      </c>
      <c r="M169" s="6"/>
      <c r="N169" s="6">
        <f t="shared" si="2"/>
        <v>0</v>
      </c>
      <c r="O169" s="6" t="s">
        <v>1438</v>
      </c>
      <c r="P169" s="6" t="s">
        <v>1439</v>
      </c>
      <c r="Q169" s="6" t="s">
        <v>1134</v>
      </c>
      <c r="R169" s="6" t="s">
        <v>376</v>
      </c>
      <c r="S169" s="6" t="s">
        <v>115</v>
      </c>
      <c r="T169" s="6" t="s">
        <v>1441</v>
      </c>
      <c r="U169" s="6" t="s">
        <v>1442</v>
      </c>
    </row>
    <row r="170" spans="1:22" s="8" customFormat="1" ht="136.5" customHeight="1" x14ac:dyDescent="0.2">
      <c r="A170" s="6" t="s">
        <v>1444</v>
      </c>
      <c r="B170" s="6" t="s">
        <v>1447</v>
      </c>
      <c r="C170" s="6" t="s">
        <v>1448</v>
      </c>
      <c r="D170" s="6"/>
      <c r="E170" s="7">
        <v>206.67</v>
      </c>
      <c r="F170" s="6" t="s">
        <v>1449</v>
      </c>
      <c r="G170" s="6" t="s">
        <v>245</v>
      </c>
      <c r="H170" s="6" t="s">
        <v>1450</v>
      </c>
      <c r="I170" s="6" t="s">
        <v>1451</v>
      </c>
      <c r="J170" s="6" t="s">
        <v>1452</v>
      </c>
      <c r="K170" s="6" t="s">
        <v>1453</v>
      </c>
      <c r="L170" s="6" t="s">
        <v>623</v>
      </c>
      <c r="M170" s="6"/>
      <c r="N170" s="6">
        <f t="shared" si="2"/>
        <v>0</v>
      </c>
      <c r="O170" s="6" t="s">
        <v>1454</v>
      </c>
      <c r="P170" s="6" t="s">
        <v>1455</v>
      </c>
      <c r="Q170" s="6" t="s">
        <v>329</v>
      </c>
      <c r="R170" s="6" t="s">
        <v>80</v>
      </c>
      <c r="S170" s="6" t="s">
        <v>92</v>
      </c>
      <c r="T170" s="6" t="s">
        <v>1457</v>
      </c>
      <c r="U170" s="6" t="s">
        <v>1642</v>
      </c>
    </row>
    <row r="171" spans="1:22" s="8" customFormat="1" ht="136.5" customHeight="1" x14ac:dyDescent="0.2">
      <c r="A171" s="6" t="s">
        <v>1445</v>
      </c>
      <c r="B171" s="6" t="s">
        <v>1458</v>
      </c>
      <c r="C171" s="6" t="s">
        <v>1448</v>
      </c>
      <c r="D171" s="6"/>
      <c r="E171" s="7">
        <v>206.67</v>
      </c>
      <c r="F171" s="6" t="s">
        <v>1449</v>
      </c>
      <c r="G171" s="6" t="s">
        <v>245</v>
      </c>
      <c r="H171" s="6" t="s">
        <v>1459</v>
      </c>
      <c r="I171" s="6" t="s">
        <v>1431</v>
      </c>
      <c r="J171" s="6" t="s">
        <v>1452</v>
      </c>
      <c r="K171" s="6" t="s">
        <v>1453</v>
      </c>
      <c r="L171" s="6" t="s">
        <v>623</v>
      </c>
      <c r="M171" s="6"/>
      <c r="N171" s="6">
        <f t="shared" si="2"/>
        <v>0</v>
      </c>
      <c r="O171" s="6" t="s">
        <v>1460</v>
      </c>
      <c r="P171" s="6" t="s">
        <v>1461</v>
      </c>
      <c r="Q171" s="6" t="s">
        <v>1462</v>
      </c>
      <c r="R171" s="6" t="s">
        <v>1463</v>
      </c>
      <c r="S171" s="6" t="s">
        <v>92</v>
      </c>
      <c r="T171" s="6" t="s">
        <v>1465</v>
      </c>
      <c r="U171" s="6" t="s">
        <v>1642</v>
      </c>
    </row>
    <row r="172" spans="1:22" s="8" customFormat="1" ht="136.5" customHeight="1" x14ac:dyDescent="0.2">
      <c r="A172" s="6" t="s">
        <v>1446</v>
      </c>
      <c r="B172" s="6" t="s">
        <v>1467</v>
      </c>
      <c r="C172" s="6" t="s">
        <v>1448</v>
      </c>
      <c r="D172" s="6"/>
      <c r="E172" s="7">
        <v>206.67</v>
      </c>
      <c r="F172" s="6" t="s">
        <v>1449</v>
      </c>
      <c r="G172" s="6" t="s">
        <v>245</v>
      </c>
      <c r="H172" s="6" t="s">
        <v>1468</v>
      </c>
      <c r="I172" s="6" t="s">
        <v>1451</v>
      </c>
      <c r="J172" s="6" t="s">
        <v>1452</v>
      </c>
      <c r="K172" s="6" t="s">
        <v>1453</v>
      </c>
      <c r="L172" s="6" t="s">
        <v>623</v>
      </c>
      <c r="M172" s="6"/>
      <c r="N172" s="6">
        <f t="shared" si="2"/>
        <v>0</v>
      </c>
      <c r="O172" s="6" t="s">
        <v>1454</v>
      </c>
      <c r="P172" s="6" t="s">
        <v>1469</v>
      </c>
      <c r="Q172" s="6" t="s">
        <v>1470</v>
      </c>
      <c r="R172" s="6" t="s">
        <v>80</v>
      </c>
      <c r="S172" s="6" t="s">
        <v>92</v>
      </c>
      <c r="T172" s="6" t="s">
        <v>1472</v>
      </c>
      <c r="U172" s="6" t="s">
        <v>1642</v>
      </c>
    </row>
    <row r="173" spans="1:22" s="8" customFormat="1" ht="136.5" customHeight="1" x14ac:dyDescent="0.2">
      <c r="A173" s="6" t="s">
        <v>422</v>
      </c>
      <c r="B173" s="6" t="s">
        <v>1530</v>
      </c>
      <c r="C173" s="6" t="s">
        <v>1475</v>
      </c>
      <c r="D173" s="6"/>
      <c r="E173" s="7"/>
      <c r="F173" s="6" t="s">
        <v>1476</v>
      </c>
      <c r="G173" s="6" t="s">
        <v>245</v>
      </c>
      <c r="H173" s="6" t="s">
        <v>1531</v>
      </c>
      <c r="I173" s="6" t="s">
        <v>1478</v>
      </c>
      <c r="J173" s="6" t="s">
        <v>674</v>
      </c>
      <c r="K173" s="6" t="s">
        <v>387</v>
      </c>
      <c r="L173" s="6" t="s">
        <v>212</v>
      </c>
      <c r="M173" s="6"/>
      <c r="N173" s="6">
        <f t="shared" si="2"/>
        <v>0</v>
      </c>
      <c r="O173" s="6" t="s">
        <v>1479</v>
      </c>
      <c r="P173" s="6" t="s">
        <v>1532</v>
      </c>
      <c r="Q173" s="6" t="s">
        <v>1533</v>
      </c>
      <c r="R173" s="6" t="s">
        <v>1482</v>
      </c>
      <c r="S173" s="6" t="s">
        <v>40</v>
      </c>
      <c r="T173" s="6" t="s">
        <v>1534</v>
      </c>
      <c r="U173" s="6" t="s">
        <v>1642</v>
      </c>
    </row>
    <row r="174" spans="1:22" s="8" customFormat="1" ht="136.5" customHeight="1" x14ac:dyDescent="0.2">
      <c r="A174" s="6" t="s">
        <v>1466</v>
      </c>
      <c r="B174" s="6" t="s">
        <v>1474</v>
      </c>
      <c r="C174" s="6" t="s">
        <v>1475</v>
      </c>
      <c r="D174" s="6"/>
      <c r="E174" s="7">
        <v>297.78</v>
      </c>
      <c r="F174" s="6" t="s">
        <v>1476</v>
      </c>
      <c r="G174" s="6" t="s">
        <v>245</v>
      </c>
      <c r="H174" s="6" t="s">
        <v>1477</v>
      </c>
      <c r="I174" s="6" t="s">
        <v>1478</v>
      </c>
      <c r="J174" s="6" t="s">
        <v>674</v>
      </c>
      <c r="K174" s="6" t="s">
        <v>387</v>
      </c>
      <c r="L174" s="6" t="s">
        <v>212</v>
      </c>
      <c r="M174" s="6"/>
      <c r="N174" s="6">
        <f t="shared" si="2"/>
        <v>0</v>
      </c>
      <c r="O174" s="6" t="s">
        <v>1479</v>
      </c>
      <c r="P174" s="6" t="s">
        <v>1480</v>
      </c>
      <c r="Q174" s="6" t="s">
        <v>1481</v>
      </c>
      <c r="R174" s="6" t="s">
        <v>1482</v>
      </c>
      <c r="S174" s="6" t="s">
        <v>40</v>
      </c>
      <c r="T174" s="6" t="s">
        <v>1484</v>
      </c>
      <c r="U174" s="6" t="s">
        <v>1642</v>
      </c>
    </row>
    <row r="175" spans="1:22" s="8" customFormat="1" ht="136.5" customHeight="1" x14ac:dyDescent="0.2">
      <c r="A175" s="6" t="s">
        <v>1473</v>
      </c>
      <c r="B175" s="6" t="s">
        <v>1496</v>
      </c>
      <c r="C175" s="6" t="s">
        <v>1475</v>
      </c>
      <c r="D175" s="6"/>
      <c r="E175" s="7">
        <v>297.78</v>
      </c>
      <c r="F175" s="6" t="s">
        <v>1476</v>
      </c>
      <c r="G175" s="6" t="s">
        <v>245</v>
      </c>
      <c r="H175" s="6" t="s">
        <v>1497</v>
      </c>
      <c r="I175" s="6" t="s">
        <v>1498</v>
      </c>
      <c r="J175" s="6" t="s">
        <v>674</v>
      </c>
      <c r="K175" s="6" t="s">
        <v>387</v>
      </c>
      <c r="L175" s="6" t="s">
        <v>234</v>
      </c>
      <c r="M175" s="6"/>
      <c r="N175" s="6">
        <f t="shared" si="2"/>
        <v>0</v>
      </c>
      <c r="O175" s="6" t="s">
        <v>1499</v>
      </c>
      <c r="P175" s="6" t="s">
        <v>1500</v>
      </c>
      <c r="Q175" s="6" t="s">
        <v>1501</v>
      </c>
      <c r="R175" s="6" t="s">
        <v>595</v>
      </c>
      <c r="S175" s="6" t="s">
        <v>40</v>
      </c>
      <c r="T175" s="6" t="s">
        <v>1503</v>
      </c>
      <c r="U175" s="6" t="s">
        <v>1642</v>
      </c>
    </row>
    <row r="176" spans="1:22" s="8" customFormat="1" ht="136.5" customHeight="1" x14ac:dyDescent="0.2">
      <c r="A176" s="6" t="s">
        <v>1485</v>
      </c>
      <c r="B176" s="6" t="s">
        <v>1486</v>
      </c>
      <c r="C176" s="6" t="s">
        <v>1475</v>
      </c>
      <c r="D176" s="6"/>
      <c r="E176" s="7">
        <v>133.33</v>
      </c>
      <c r="F176" s="6" t="s">
        <v>1175</v>
      </c>
      <c r="G176" s="6" t="s">
        <v>245</v>
      </c>
      <c r="H176" s="6" t="s">
        <v>1487</v>
      </c>
      <c r="I176" s="6" t="s">
        <v>1488</v>
      </c>
      <c r="J176" s="6" t="s">
        <v>1489</v>
      </c>
      <c r="K176" s="6" t="s">
        <v>34</v>
      </c>
      <c r="L176" s="6" t="s">
        <v>206</v>
      </c>
      <c r="M176" s="6"/>
      <c r="N176" s="6">
        <f t="shared" si="2"/>
        <v>0</v>
      </c>
      <c r="O176" s="6" t="s">
        <v>1490</v>
      </c>
      <c r="P176" s="6" t="s">
        <v>1491</v>
      </c>
      <c r="Q176" s="6" t="s">
        <v>1492</v>
      </c>
      <c r="R176" s="6" t="s">
        <v>1482</v>
      </c>
      <c r="S176" s="6" t="s">
        <v>40</v>
      </c>
      <c r="T176" s="6" t="s">
        <v>1494</v>
      </c>
      <c r="U176" s="6" t="s">
        <v>1642</v>
      </c>
    </row>
    <row r="177" spans="1:22" s="8" customFormat="1" ht="136.5" customHeight="1" x14ac:dyDescent="0.2">
      <c r="A177" s="6" t="s">
        <v>1495</v>
      </c>
      <c r="B177" s="6" t="s">
        <v>1505</v>
      </c>
      <c r="C177" s="6" t="s">
        <v>1475</v>
      </c>
      <c r="D177" s="6"/>
      <c r="E177" s="7">
        <v>88.89</v>
      </c>
      <c r="F177" s="6" t="s">
        <v>1175</v>
      </c>
      <c r="G177" s="6" t="s">
        <v>245</v>
      </c>
      <c r="H177" s="6" t="s">
        <v>1506</v>
      </c>
      <c r="I177" s="6" t="s">
        <v>1478</v>
      </c>
      <c r="J177" s="6" t="s">
        <v>1489</v>
      </c>
      <c r="K177" s="6" t="s">
        <v>34</v>
      </c>
      <c r="L177" s="6" t="s">
        <v>206</v>
      </c>
      <c r="M177" s="6"/>
      <c r="N177" s="6">
        <f t="shared" si="2"/>
        <v>0</v>
      </c>
      <c r="O177" s="6" t="s">
        <v>1490</v>
      </c>
      <c r="P177" s="6" t="s">
        <v>1491</v>
      </c>
      <c r="Q177" s="6" t="s">
        <v>1507</v>
      </c>
      <c r="R177" s="6" t="s">
        <v>1482</v>
      </c>
      <c r="S177" s="6" t="s">
        <v>40</v>
      </c>
      <c r="T177" s="6" t="s">
        <v>1509</v>
      </c>
      <c r="U177" s="6" t="s">
        <v>1642</v>
      </c>
    </row>
    <row r="178" spans="1:22" s="8" customFormat="1" ht="136.5" customHeight="1" x14ac:dyDescent="0.2">
      <c r="A178" s="6" t="s">
        <v>1504</v>
      </c>
      <c r="B178" s="6" t="s">
        <v>1511</v>
      </c>
      <c r="C178" s="6" t="s">
        <v>1475</v>
      </c>
      <c r="D178" s="6"/>
      <c r="E178" s="7">
        <v>88.89</v>
      </c>
      <c r="F178" s="6" t="s">
        <v>1175</v>
      </c>
      <c r="G178" s="6" t="s">
        <v>245</v>
      </c>
      <c r="H178" s="6" t="s">
        <v>1512</v>
      </c>
      <c r="I178" s="6" t="s">
        <v>1488</v>
      </c>
      <c r="J178" s="6" t="s">
        <v>1489</v>
      </c>
      <c r="K178" s="6" t="s">
        <v>34</v>
      </c>
      <c r="L178" s="6" t="s">
        <v>206</v>
      </c>
      <c r="M178" s="6"/>
      <c r="N178" s="6">
        <f t="shared" si="2"/>
        <v>0</v>
      </c>
      <c r="O178" s="6" t="s">
        <v>1490</v>
      </c>
      <c r="P178" s="6" t="s">
        <v>1491</v>
      </c>
      <c r="Q178" s="6" t="s">
        <v>1513</v>
      </c>
      <c r="R178" s="6" t="s">
        <v>1482</v>
      </c>
      <c r="S178" s="6" t="s">
        <v>40</v>
      </c>
      <c r="T178" s="6" t="s">
        <v>1514</v>
      </c>
      <c r="U178" s="6" t="s">
        <v>1642</v>
      </c>
    </row>
    <row r="179" spans="1:22" s="8" customFormat="1" ht="136.5" customHeight="1" x14ac:dyDescent="0.2">
      <c r="A179" s="6" t="s">
        <v>1510</v>
      </c>
      <c r="B179" s="6" t="s">
        <v>1516</v>
      </c>
      <c r="C179" s="6" t="s">
        <v>1475</v>
      </c>
      <c r="D179" s="6"/>
      <c r="E179" s="7">
        <v>88.89</v>
      </c>
      <c r="F179" s="6" t="s">
        <v>1175</v>
      </c>
      <c r="G179" s="6" t="s">
        <v>245</v>
      </c>
      <c r="H179" s="6" t="s">
        <v>1517</v>
      </c>
      <c r="I179" s="6" t="s">
        <v>1488</v>
      </c>
      <c r="J179" s="6" t="s">
        <v>1489</v>
      </c>
      <c r="K179" s="6" t="s">
        <v>34</v>
      </c>
      <c r="L179" s="6" t="s">
        <v>206</v>
      </c>
      <c r="M179" s="6"/>
      <c r="N179" s="6">
        <f t="shared" si="2"/>
        <v>0</v>
      </c>
      <c r="O179" s="6" t="s">
        <v>1490</v>
      </c>
      <c r="P179" s="6" t="s">
        <v>1491</v>
      </c>
      <c r="Q179" s="6" t="s">
        <v>1518</v>
      </c>
      <c r="R179" s="6" t="s">
        <v>1482</v>
      </c>
      <c r="S179" s="6" t="s">
        <v>40</v>
      </c>
      <c r="T179" s="6" t="s">
        <v>1519</v>
      </c>
      <c r="U179" s="6" t="s">
        <v>1642</v>
      </c>
    </row>
    <row r="180" spans="1:22" s="8" customFormat="1" ht="136.5" customHeight="1" x14ac:dyDescent="0.2">
      <c r="A180" s="6" t="s">
        <v>1515</v>
      </c>
      <c r="B180" s="6" t="s">
        <v>1521</v>
      </c>
      <c r="C180" s="6" t="s">
        <v>1475</v>
      </c>
      <c r="D180" s="6"/>
      <c r="E180" s="7">
        <v>133.33</v>
      </c>
      <c r="F180" s="6" t="s">
        <v>1175</v>
      </c>
      <c r="G180" s="6" t="s">
        <v>245</v>
      </c>
      <c r="H180" s="6" t="s">
        <v>1522</v>
      </c>
      <c r="I180" s="6" t="s">
        <v>1478</v>
      </c>
      <c r="J180" s="6" t="s">
        <v>1489</v>
      </c>
      <c r="K180" s="6" t="s">
        <v>34</v>
      </c>
      <c r="L180" s="6" t="s">
        <v>206</v>
      </c>
      <c r="M180" s="6"/>
      <c r="N180" s="6">
        <f t="shared" si="2"/>
        <v>0</v>
      </c>
      <c r="O180" s="6" t="s">
        <v>1490</v>
      </c>
      <c r="P180" s="6" t="s">
        <v>1491</v>
      </c>
      <c r="Q180" s="6" t="s">
        <v>1523</v>
      </c>
      <c r="R180" s="6" t="s">
        <v>1482</v>
      </c>
      <c r="S180" s="6" t="s">
        <v>40</v>
      </c>
      <c r="T180" s="6" t="s">
        <v>1524</v>
      </c>
      <c r="U180" s="6" t="s">
        <v>1642</v>
      </c>
    </row>
    <row r="181" spans="1:22" s="8" customFormat="1" ht="136.5" customHeight="1" x14ac:dyDescent="0.2">
      <c r="A181" s="6" t="s">
        <v>1520</v>
      </c>
      <c r="B181" s="6" t="s">
        <v>1526</v>
      </c>
      <c r="C181" s="6" t="s">
        <v>1475</v>
      </c>
      <c r="D181" s="6"/>
      <c r="E181" s="7">
        <v>133.33</v>
      </c>
      <c r="F181" s="6" t="s">
        <v>1175</v>
      </c>
      <c r="G181" s="6" t="s">
        <v>245</v>
      </c>
      <c r="H181" s="6" t="s">
        <v>1527</v>
      </c>
      <c r="I181" s="6" t="s">
        <v>1488</v>
      </c>
      <c r="J181" s="6" t="s">
        <v>1489</v>
      </c>
      <c r="K181" s="6" t="s">
        <v>34</v>
      </c>
      <c r="L181" s="6" t="s">
        <v>206</v>
      </c>
      <c r="M181" s="6"/>
      <c r="N181" s="6">
        <f t="shared" si="2"/>
        <v>0</v>
      </c>
      <c r="O181" s="6" t="s">
        <v>1490</v>
      </c>
      <c r="P181" s="6" t="s">
        <v>1491</v>
      </c>
      <c r="Q181" s="6" t="s">
        <v>86</v>
      </c>
      <c r="R181" s="6" t="s">
        <v>1482</v>
      </c>
      <c r="S181" s="6" t="s">
        <v>40</v>
      </c>
      <c r="T181" s="6" t="s">
        <v>1528</v>
      </c>
      <c r="U181" s="6" t="s">
        <v>1642</v>
      </c>
    </row>
    <row r="182" spans="1:22" s="8" customFormat="1" ht="136.5" customHeight="1" x14ac:dyDescent="0.2">
      <c r="A182" s="6" t="s">
        <v>1525</v>
      </c>
      <c r="B182" s="6" t="s">
        <v>1535</v>
      </c>
      <c r="C182" s="6" t="s">
        <v>1536</v>
      </c>
      <c r="D182" s="6"/>
      <c r="E182" s="7">
        <v>200</v>
      </c>
      <c r="F182" s="6" t="s">
        <v>1504</v>
      </c>
      <c r="G182" s="6" t="s">
        <v>245</v>
      </c>
      <c r="H182" s="6" t="s">
        <v>1537</v>
      </c>
      <c r="I182" s="6" t="s">
        <v>1538</v>
      </c>
      <c r="J182" s="6" t="s">
        <v>1539</v>
      </c>
      <c r="K182" s="6" t="s">
        <v>1540</v>
      </c>
      <c r="L182" s="6" t="s">
        <v>499</v>
      </c>
      <c r="M182" s="6"/>
      <c r="N182" s="6">
        <f t="shared" si="2"/>
        <v>0</v>
      </c>
      <c r="O182" s="6" t="s">
        <v>1541</v>
      </c>
      <c r="P182" s="6" t="s">
        <v>1542</v>
      </c>
      <c r="Q182" s="6" t="s">
        <v>1327</v>
      </c>
      <c r="R182" s="6" t="s">
        <v>1543</v>
      </c>
      <c r="S182" s="6" t="s">
        <v>837</v>
      </c>
      <c r="T182" s="6" t="s">
        <v>1545</v>
      </c>
      <c r="U182" s="6" t="s">
        <v>1642</v>
      </c>
    </row>
    <row r="183" spans="1:22" s="8" customFormat="1" ht="136.5" customHeight="1" x14ac:dyDescent="0.2">
      <c r="A183" s="6" t="s">
        <v>1529</v>
      </c>
      <c r="B183" s="6" t="s">
        <v>1546</v>
      </c>
      <c r="C183" s="6" t="s">
        <v>1536</v>
      </c>
      <c r="D183" s="6"/>
      <c r="E183" s="7">
        <v>55.56</v>
      </c>
      <c r="F183" s="6" t="s">
        <v>452</v>
      </c>
      <c r="G183" s="6" t="s">
        <v>245</v>
      </c>
      <c r="H183" s="6" t="s">
        <v>1547</v>
      </c>
      <c r="I183" s="6" t="s">
        <v>1548</v>
      </c>
      <c r="J183" s="6" t="s">
        <v>1539</v>
      </c>
      <c r="K183" s="6" t="s">
        <v>1540</v>
      </c>
      <c r="L183" s="6" t="s">
        <v>1549</v>
      </c>
      <c r="M183" s="6"/>
      <c r="N183" s="6">
        <f t="shared" si="2"/>
        <v>0</v>
      </c>
      <c r="O183" s="6" t="s">
        <v>1541</v>
      </c>
      <c r="P183" s="6" t="s">
        <v>1542</v>
      </c>
      <c r="Q183" s="6" t="s">
        <v>694</v>
      </c>
      <c r="R183" s="6" t="s">
        <v>1543</v>
      </c>
      <c r="S183" s="6" t="s">
        <v>837</v>
      </c>
      <c r="T183" s="6" t="s">
        <v>1550</v>
      </c>
      <c r="U183" s="6" t="s">
        <v>1551</v>
      </c>
    </row>
    <row r="184" spans="1:22" s="8" customFormat="1" ht="136.5" customHeight="1" x14ac:dyDescent="0.2">
      <c r="A184" s="6" t="s">
        <v>1376</v>
      </c>
      <c r="B184" s="6" t="s">
        <v>1553</v>
      </c>
      <c r="C184" s="6" t="s">
        <v>1536</v>
      </c>
      <c r="D184" s="6"/>
      <c r="E184" s="7">
        <v>55.56</v>
      </c>
      <c r="F184" s="6" t="s">
        <v>452</v>
      </c>
      <c r="G184" s="6" t="s">
        <v>245</v>
      </c>
      <c r="H184" s="6" t="s">
        <v>1554</v>
      </c>
      <c r="I184" s="6" t="s">
        <v>1548</v>
      </c>
      <c r="J184" s="6" t="s">
        <v>1539</v>
      </c>
      <c r="K184" s="6" t="s">
        <v>1540</v>
      </c>
      <c r="L184" s="6" t="s">
        <v>1549</v>
      </c>
      <c r="M184" s="6"/>
      <c r="N184" s="6">
        <f t="shared" si="2"/>
        <v>0</v>
      </c>
      <c r="O184" s="6" t="s">
        <v>1541</v>
      </c>
      <c r="P184" s="6" t="s">
        <v>1542</v>
      </c>
      <c r="Q184" s="6" t="s">
        <v>1287</v>
      </c>
      <c r="R184" s="6" t="s">
        <v>1543</v>
      </c>
      <c r="S184" s="6" t="s">
        <v>837</v>
      </c>
      <c r="T184" s="6" t="s">
        <v>1555</v>
      </c>
      <c r="U184" s="6" t="s">
        <v>1556</v>
      </c>
    </row>
    <row r="185" spans="1:22" s="8" customFormat="1" ht="136.5" customHeight="1" x14ac:dyDescent="0.2">
      <c r="A185" s="6" t="s">
        <v>1523</v>
      </c>
      <c r="B185" s="6" t="s">
        <v>1558</v>
      </c>
      <c r="C185" s="6" t="s">
        <v>1536</v>
      </c>
      <c r="D185" s="6"/>
      <c r="E185" s="7">
        <v>55.56</v>
      </c>
      <c r="F185" s="6" t="s">
        <v>452</v>
      </c>
      <c r="G185" s="6" t="s">
        <v>245</v>
      </c>
      <c r="H185" s="6" t="s">
        <v>1559</v>
      </c>
      <c r="I185" s="6" t="s">
        <v>1548</v>
      </c>
      <c r="J185" s="6" t="s">
        <v>1539</v>
      </c>
      <c r="K185" s="6" t="s">
        <v>1540</v>
      </c>
      <c r="L185" s="6" t="s">
        <v>1549</v>
      </c>
      <c r="M185" s="6"/>
      <c r="N185" s="6">
        <f t="shared" si="2"/>
        <v>0</v>
      </c>
      <c r="O185" s="6" t="s">
        <v>1560</v>
      </c>
      <c r="P185" s="6" t="s">
        <v>1542</v>
      </c>
      <c r="Q185" s="6" t="s">
        <v>1561</v>
      </c>
      <c r="R185" s="6" t="s">
        <v>1543</v>
      </c>
      <c r="S185" s="6" t="s">
        <v>837</v>
      </c>
      <c r="T185" s="6" t="s">
        <v>1562</v>
      </c>
      <c r="U185" s="6" t="s">
        <v>1563</v>
      </c>
    </row>
    <row r="186" spans="1:22" s="8" customFormat="1" ht="136.5" customHeight="1" x14ac:dyDescent="0.2">
      <c r="A186" s="6" t="s">
        <v>1552</v>
      </c>
      <c r="B186" s="6" t="s">
        <v>1565</v>
      </c>
      <c r="C186" s="6" t="s">
        <v>1536</v>
      </c>
      <c r="D186" s="6"/>
      <c r="E186" s="7">
        <v>55.56</v>
      </c>
      <c r="F186" s="6" t="s">
        <v>452</v>
      </c>
      <c r="G186" s="6" t="s">
        <v>245</v>
      </c>
      <c r="H186" s="6" t="s">
        <v>1566</v>
      </c>
      <c r="I186" s="6" t="s">
        <v>1548</v>
      </c>
      <c r="J186" s="6" t="s">
        <v>1539</v>
      </c>
      <c r="K186" s="6" t="s">
        <v>1540</v>
      </c>
      <c r="L186" s="6" t="s">
        <v>1549</v>
      </c>
      <c r="M186" s="6"/>
      <c r="N186" s="6">
        <f t="shared" si="2"/>
        <v>0</v>
      </c>
      <c r="O186" s="6" t="s">
        <v>1541</v>
      </c>
      <c r="P186" s="6" t="s">
        <v>1542</v>
      </c>
      <c r="Q186" s="6" t="s">
        <v>939</v>
      </c>
      <c r="R186" s="6" t="s">
        <v>1543</v>
      </c>
      <c r="S186" s="6" t="s">
        <v>837</v>
      </c>
      <c r="T186" s="6" t="s">
        <v>1567</v>
      </c>
      <c r="U186" s="6" t="s">
        <v>1568</v>
      </c>
    </row>
    <row r="187" spans="1:22" s="8" customFormat="1" ht="136.5" customHeight="1" x14ac:dyDescent="0.2">
      <c r="A187" s="6" t="s">
        <v>1557</v>
      </c>
      <c r="B187" s="6" t="s">
        <v>1569</v>
      </c>
      <c r="C187" s="6" t="s">
        <v>1570</v>
      </c>
      <c r="D187" s="6"/>
      <c r="E187" s="7">
        <v>66.67</v>
      </c>
      <c r="F187" s="6" t="s">
        <v>939</v>
      </c>
      <c r="G187" s="6" t="s">
        <v>30</v>
      </c>
      <c r="H187" s="6" t="s">
        <v>1571</v>
      </c>
      <c r="I187" s="6" t="s">
        <v>1572</v>
      </c>
      <c r="J187" s="6" t="s">
        <v>674</v>
      </c>
      <c r="K187" s="6" t="s">
        <v>1573</v>
      </c>
      <c r="L187" s="6" t="s">
        <v>499</v>
      </c>
      <c r="M187" s="6"/>
      <c r="N187" s="6">
        <f t="shared" si="2"/>
        <v>0</v>
      </c>
      <c r="O187" s="6" t="s">
        <v>1574</v>
      </c>
      <c r="P187" s="6" t="s">
        <v>1575</v>
      </c>
      <c r="Q187" s="6" t="s">
        <v>1576</v>
      </c>
      <c r="R187" s="6" t="s">
        <v>274</v>
      </c>
      <c r="S187" s="6" t="s">
        <v>40</v>
      </c>
      <c r="T187" s="6" t="s">
        <v>1578</v>
      </c>
      <c r="U187" s="6" t="s">
        <v>1579</v>
      </c>
    </row>
    <row r="188" spans="1:22" s="8" customFormat="1" ht="136.5" customHeight="1" x14ac:dyDescent="0.2">
      <c r="A188" s="6" t="s">
        <v>1564</v>
      </c>
      <c r="B188" s="6" t="s">
        <v>1580</v>
      </c>
      <c r="C188" s="6" t="s">
        <v>1570</v>
      </c>
      <c r="D188" s="6"/>
      <c r="E188" s="7">
        <v>66.67</v>
      </c>
      <c r="F188" s="6" t="s">
        <v>939</v>
      </c>
      <c r="G188" s="6" t="s">
        <v>30</v>
      </c>
      <c r="H188" s="6" t="s">
        <v>1581</v>
      </c>
      <c r="I188" s="6" t="s">
        <v>1582</v>
      </c>
      <c r="J188" s="6" t="s">
        <v>674</v>
      </c>
      <c r="K188" s="6" t="s">
        <v>1573</v>
      </c>
      <c r="L188" s="6" t="s">
        <v>499</v>
      </c>
      <c r="M188" s="6"/>
      <c r="N188" s="6">
        <f t="shared" si="2"/>
        <v>0</v>
      </c>
      <c r="O188" s="6" t="s">
        <v>1574</v>
      </c>
      <c r="P188" s="6" t="s">
        <v>1583</v>
      </c>
      <c r="Q188" s="6" t="s">
        <v>1584</v>
      </c>
      <c r="R188" s="6" t="s">
        <v>80</v>
      </c>
      <c r="S188" s="6" t="s">
        <v>40</v>
      </c>
      <c r="T188" s="6" t="s">
        <v>1585</v>
      </c>
      <c r="U188" s="6" t="s">
        <v>1586</v>
      </c>
    </row>
    <row r="189" spans="1:22" s="8" customFormat="1" ht="136.5" customHeight="1" x14ac:dyDescent="0.2">
      <c r="A189" s="6" t="s">
        <v>658</v>
      </c>
      <c r="B189" s="6" t="s">
        <v>1588</v>
      </c>
      <c r="C189" s="6" t="s">
        <v>1570</v>
      </c>
      <c r="D189" s="6"/>
      <c r="E189" s="7">
        <v>66.67</v>
      </c>
      <c r="F189" s="6" t="s">
        <v>939</v>
      </c>
      <c r="G189" s="6" t="s">
        <v>30</v>
      </c>
      <c r="H189" s="6" t="s">
        <v>1589</v>
      </c>
      <c r="I189" s="6" t="s">
        <v>1590</v>
      </c>
      <c r="J189" s="6" t="s">
        <v>674</v>
      </c>
      <c r="K189" s="6" t="s">
        <v>1573</v>
      </c>
      <c r="L189" s="6" t="s">
        <v>499</v>
      </c>
      <c r="M189" s="6"/>
      <c r="N189" s="6">
        <f t="shared" si="2"/>
        <v>0</v>
      </c>
      <c r="O189" s="6" t="s">
        <v>1574</v>
      </c>
      <c r="P189" s="6" t="s">
        <v>1591</v>
      </c>
      <c r="Q189" s="6" t="s">
        <v>1592</v>
      </c>
      <c r="R189" s="6" t="s">
        <v>274</v>
      </c>
      <c r="S189" s="6" t="s">
        <v>40</v>
      </c>
      <c r="T189" s="6" t="s">
        <v>1593</v>
      </c>
      <c r="U189" s="6" t="s">
        <v>1594</v>
      </c>
    </row>
    <row r="190" spans="1:22" s="8" customFormat="1" ht="136.5" customHeight="1" x14ac:dyDescent="0.2">
      <c r="A190" s="6" t="s">
        <v>827</v>
      </c>
      <c r="B190" s="6" t="s">
        <v>1596</v>
      </c>
      <c r="C190" s="6" t="s">
        <v>1570</v>
      </c>
      <c r="D190" s="6"/>
      <c r="E190" s="7">
        <v>66.67</v>
      </c>
      <c r="F190" s="6" t="s">
        <v>939</v>
      </c>
      <c r="G190" s="6" t="s">
        <v>30</v>
      </c>
      <c r="H190" s="6" t="s">
        <v>1597</v>
      </c>
      <c r="I190" s="6" t="s">
        <v>1598</v>
      </c>
      <c r="J190" s="6" t="s">
        <v>674</v>
      </c>
      <c r="K190" s="6" t="s">
        <v>1573</v>
      </c>
      <c r="L190" s="6" t="s">
        <v>499</v>
      </c>
      <c r="M190" s="6"/>
      <c r="N190" s="6">
        <f t="shared" si="2"/>
        <v>0</v>
      </c>
      <c r="O190" s="6" t="s">
        <v>1574</v>
      </c>
      <c r="P190" s="6" t="s">
        <v>1599</v>
      </c>
      <c r="Q190" s="6" t="s">
        <v>111</v>
      </c>
      <c r="R190" s="6" t="s">
        <v>80</v>
      </c>
      <c r="S190" s="6" t="s">
        <v>40</v>
      </c>
      <c r="T190" s="6" t="s">
        <v>1600</v>
      </c>
      <c r="U190" s="6" t="s">
        <v>1601</v>
      </c>
    </row>
    <row r="191" spans="1:22" s="8" customFormat="1" ht="136.5" customHeight="1" x14ac:dyDescent="0.2">
      <c r="A191" s="6" t="s">
        <v>1587</v>
      </c>
      <c r="B191" s="6" t="s">
        <v>1602</v>
      </c>
      <c r="C191" s="6" t="s">
        <v>1570</v>
      </c>
      <c r="D191" s="6"/>
      <c r="E191" s="7">
        <v>66.67</v>
      </c>
      <c r="F191" s="6" t="s">
        <v>939</v>
      </c>
      <c r="G191" s="6" t="s">
        <v>30</v>
      </c>
      <c r="H191" s="6" t="s">
        <v>1603</v>
      </c>
      <c r="I191" s="6" t="s">
        <v>1582</v>
      </c>
      <c r="J191" s="6" t="s">
        <v>674</v>
      </c>
      <c r="K191" s="6" t="s">
        <v>1573</v>
      </c>
      <c r="L191" s="6" t="s">
        <v>499</v>
      </c>
      <c r="M191" s="6"/>
      <c r="N191" s="6">
        <f t="shared" si="2"/>
        <v>0</v>
      </c>
      <c r="O191" s="6" t="s">
        <v>1574</v>
      </c>
      <c r="P191" s="6" t="s">
        <v>1604</v>
      </c>
      <c r="Q191" s="6" t="s">
        <v>537</v>
      </c>
      <c r="R191" s="6" t="s">
        <v>80</v>
      </c>
      <c r="S191" s="6" t="s">
        <v>40</v>
      </c>
      <c r="T191" s="6" t="s">
        <v>1605</v>
      </c>
      <c r="U191" s="6" t="s">
        <v>1606</v>
      </c>
    </row>
    <row r="192" spans="1:22" s="8" customFormat="1" ht="136.5" customHeight="1" x14ac:dyDescent="0.2">
      <c r="A192" s="6" t="s">
        <v>1595</v>
      </c>
      <c r="B192" s="6" t="s">
        <v>1607</v>
      </c>
      <c r="C192" s="6" t="s">
        <v>1570</v>
      </c>
      <c r="D192" s="6"/>
      <c r="E192" s="7">
        <v>66.67</v>
      </c>
      <c r="F192" s="6" t="s">
        <v>939</v>
      </c>
      <c r="G192" s="6" t="s">
        <v>30</v>
      </c>
      <c r="H192" s="6" t="s">
        <v>1608</v>
      </c>
      <c r="I192" s="6" t="s">
        <v>573</v>
      </c>
      <c r="J192" s="6" t="s">
        <v>674</v>
      </c>
      <c r="K192" s="6" t="s">
        <v>1573</v>
      </c>
      <c r="L192" s="6" t="s">
        <v>499</v>
      </c>
      <c r="M192" s="6"/>
      <c r="N192" s="6">
        <f t="shared" si="2"/>
        <v>0</v>
      </c>
      <c r="O192" s="6" t="s">
        <v>1574</v>
      </c>
      <c r="P192" s="6" t="s">
        <v>1609</v>
      </c>
      <c r="Q192" s="6" t="s">
        <v>1610</v>
      </c>
      <c r="R192" s="6" t="s">
        <v>80</v>
      </c>
      <c r="S192" s="6" t="s">
        <v>40</v>
      </c>
      <c r="T192" s="6" t="s">
        <v>1611</v>
      </c>
      <c r="U192" s="6" t="s">
        <v>1612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Лист_1</vt:lpstr>
    </vt:vector>
  </TitlesOfParts>
  <LinksUpToDate>false</LinksUpToDate>
  <SharedDoc>false</SharedDoc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2026-06-15T07:15:37Z</dcterms:created>
  <cp:lastModifiedBy>Анохин Максим</cp:lastModifiedBy>
  <cp:lastPrinted>2026-06-15T07:15:37Z</cp:lastPrinted>
  <dcterms:modified xsi:type="dcterms:W3CDTF">2026-06-15T20:49:38Z</dcterms:modified>
  <cp:revision>1</cp:revision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2.7.2</lpwstr>
  </property>
</Properties>
</file>