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1400" windowHeight="5892"/>
  </bookViews>
  <sheets>
    <sheet name="TDSheet" sheetId="1" r:id="rId1"/>
  </sheets>
  <definedNames>
    <definedName name="_xlnm._FilterDatabase" localSheetId="0" hidden="1">TDSheet!$A$3:$U$745</definedName>
    <definedName name="картинка">TDSheet!$Q$5</definedName>
  </definedNames>
  <calcPr calcId="144525" refMode="R1C1"/>
</workbook>
</file>

<file path=xl/calcChain.xml><?xml version="1.0" encoding="utf-8"?>
<calcChain xmlns="http://schemas.openxmlformats.org/spreadsheetml/2006/main">
  <c r="T550" i="1" l="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6" i="1"/>
  <c r="T627" i="1"/>
  <c r="T628" i="1"/>
  <c r="T629" i="1"/>
  <c r="T630" i="1"/>
  <c r="T631" i="1"/>
  <c r="T632" i="1"/>
  <c r="T633" i="1"/>
  <c r="T634" i="1"/>
  <c r="T635" i="1"/>
  <c r="T636" i="1"/>
  <c r="T637" i="1"/>
  <c r="T638" i="1"/>
  <c r="T639" i="1"/>
  <c r="T640" i="1"/>
  <c r="T641" i="1"/>
  <c r="T642" i="1"/>
  <c r="T643" i="1"/>
  <c r="T644" i="1"/>
  <c r="T645" i="1"/>
  <c r="T646" i="1"/>
  <c r="T625"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545" i="1"/>
  <c r="T162" i="1"/>
  <c r="T145" i="1"/>
  <c r="T160" i="1"/>
  <c r="T158" i="1"/>
  <c r="T157" i="1"/>
  <c r="T156" i="1"/>
  <c r="T163" i="1"/>
  <c r="T151"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6" i="1"/>
  <c r="T147" i="1"/>
  <c r="T148" i="1"/>
  <c r="T149" i="1"/>
  <c r="T150" i="1"/>
  <c r="T152" i="1"/>
  <c r="T153" i="1"/>
  <c r="T154" i="1"/>
  <c r="T155" i="1"/>
  <c r="T159" i="1"/>
  <c r="T161"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6" i="1"/>
  <c r="T547" i="1"/>
  <c r="T548" i="1"/>
  <c r="T549" i="1"/>
  <c r="T11" i="1"/>
  <c r="T5" i="1"/>
  <c r="T4" i="1"/>
  <c r="T7" i="1"/>
  <c r="T10" i="1"/>
  <c r="T9" i="1"/>
  <c r="T14" i="1"/>
  <c r="T13" i="1"/>
  <c r="T12" i="1"/>
  <c r="T15" i="1"/>
  <c r="T23" i="1"/>
  <c r="T22" i="1"/>
  <c r="T21" i="1"/>
  <c r="T20" i="1"/>
  <c r="T19" i="1"/>
  <c r="T18" i="1"/>
  <c r="T17" i="1"/>
  <c r="T16" i="1"/>
  <c r="T27" i="1"/>
  <c r="T26" i="1"/>
  <c r="T25" i="1"/>
  <c r="T24" i="1"/>
  <c r="T6" i="1"/>
  <c r="T8" i="1"/>
  <c r="T719" i="1" l="1"/>
</calcChain>
</file>

<file path=xl/sharedStrings.xml><?xml version="1.0" encoding="utf-8"?>
<sst xmlns="http://schemas.openxmlformats.org/spreadsheetml/2006/main" count="9186" uniqueCount="2249">
  <si>
    <t>ООО "Алтей и Ко"</t>
  </si>
  <si>
    <t>Заказ товара</t>
  </si>
  <si>
    <t>Серия</t>
  </si>
  <si>
    <t>Автор</t>
  </si>
  <si>
    <t>Номенклатура</t>
  </si>
  <si>
    <t>Цена</t>
  </si>
  <si>
    <t>НДС</t>
  </si>
  <si>
    <t>Стандарт</t>
  </si>
  <si>
    <t>ISBN</t>
  </si>
  <si>
    <t>Формат</t>
  </si>
  <si>
    <t>Переплет</t>
  </si>
  <si>
    <t>Страниц</t>
  </si>
  <si>
    <t>Вес</t>
  </si>
  <si>
    <t>Размеры</t>
  </si>
  <si>
    <t>Описание</t>
  </si>
  <si>
    <t>Путь к картинке</t>
  </si>
  <si>
    <t>Заказ</t>
  </si>
  <si>
    <t>Сумма</t>
  </si>
  <si>
    <t>Азбука с наклейками</t>
  </si>
  <si>
    <t>Ю.Парфёнов, Н.Губарева</t>
  </si>
  <si>
    <t>10%</t>
  </si>
  <si>
    <t>70*100/16</t>
  </si>
  <si>
    <t>обложка</t>
  </si>
  <si>
    <t>32</t>
  </si>
  <si>
    <t>230 * 162 * 4</t>
  </si>
  <si>
    <t>Задания на внимание, память, логическое мышление с наклейками.</t>
  </si>
  <si>
    <t>М.Дружинина, худ. В.Жигарев</t>
  </si>
  <si>
    <t>П.Абанин.художник</t>
  </si>
  <si>
    <t>С. Еремеев, худ. В.Жигарев</t>
  </si>
  <si>
    <t>С. Даниленко</t>
  </si>
  <si>
    <t>Азбука с наклейками А4</t>
  </si>
  <si>
    <t>Н. Мигунова</t>
  </si>
  <si>
    <t>60*90/8</t>
  </si>
  <si>
    <t>16</t>
  </si>
  <si>
    <t>280 * 210 * 3</t>
  </si>
  <si>
    <t>Цветная книжка с короткими стишками и наклейками для изучения букв. Изучение алфавита превращается в увлекательную игру.</t>
  </si>
  <si>
    <t>В.Борисов, К.Тер-Захарянц</t>
  </si>
  <si>
    <t>Цветная книжка со стишками и наклейками для изучения букв.</t>
  </si>
  <si>
    <t>Т. Коваль, М. Емельянова, Е. Белозерцева</t>
  </si>
  <si>
    <t>Е. Михайленко</t>
  </si>
  <si>
    <t>Т.Лопухина</t>
  </si>
  <si>
    <t>Художник - П.Абанин</t>
  </si>
  <si>
    <t>Тетрадь для занятий по разностороннему развитию ребёнка с учетом его возрастных и индивидуальных особенностей. Задания развивают мелкую моторику, графические навыки, мышление, память, внимание.В процессе их выполнения в тетради у ребенка формируются универсальные предпосылки учебной деятельности. В тетради есть красочные наклейки, которые помогут малышу выучить алфавит.</t>
  </si>
  <si>
    <t>Т. Коваль</t>
  </si>
  <si>
    <t>Аппликация</t>
  </si>
  <si>
    <t>Д. Морозова</t>
  </si>
  <si>
    <t>8</t>
  </si>
  <si>
    <t>175 * 230 * 2</t>
  </si>
  <si>
    <t>Крупные рисунки для малышей из геометрических фигур с наклейками.</t>
  </si>
  <si>
    <t>Е. Смирнова, Д.Морозова</t>
  </si>
  <si>
    <t>Е.Смирнова, Д.Морозова</t>
  </si>
  <si>
    <t>Атласы с наклейками для детей</t>
  </si>
  <si>
    <t>Д.Морозова, худ.-Е.Казанцева</t>
  </si>
  <si>
    <t>Ящерицы и черепахи, змеи и крокодилы, а также давно вымершие динозавры - это пресмыкающиеся, или рептилии: дышащие лёгкими позвоночные животные, кожа которых покрыта роговой чешуёй или щитками, что позволяет легко отличить этих животных от наделённых тонкой кожей земноводных (например, ящериц от тритонов и саламандр). В мире известно около 9400 видов пресмыкающихся, на территории России обитает 72 вида.
Для чтения взрослыми детям.</t>
  </si>
  <si>
    <t>О. Борсук</t>
  </si>
  <si>
    <t>Познавательная книжка для детей дошкольного и младшего школьного возраста.
Состоит из 32 цветных страниц и вкладыша с наклейками. Яркая цветная обложка покрыта лаком.
Даёт представление о Великих географических открытиях Нового времени, поиске морских путей в Индию и Китай.
Приведены краткие справки о жизни замечательных путешественников того времени.</t>
  </si>
  <si>
    <t>Д.Морозова, О.Борсук</t>
  </si>
  <si>
    <t>Люди на протяжении всей истории пытались создать картину мира с помощью путешествий. На протяжении трех с половиной тысячелетий совершались многочисленные походы, поездки, экспедиции, плавания на различных лодках, кораблях и даже плотах для познания нашей планеты.В книге собраны интересные факты о путешественниках с древнейших времен, средствах передвижения, новых торговых путях.</t>
  </si>
  <si>
    <t>География как наука изучает взаимодействие разных оболочек нашей планеты: литосферы -тверди земной, атмосферы - воздушного океана над планетой, гидросферы - водной оболочки Земли, биосферы живых организмов, населяющих планету, в том числе человека.
Для чтения взрослыми детям.</t>
  </si>
  <si>
    <t>В.Климов, Д.Морозова</t>
  </si>
  <si>
    <t>О.Голенищева</t>
  </si>
  <si>
    <t>В книге собрана хорошая и краткая информация о животных, птицах на разных континентах. 36 наклеек помогают ребенку лучше запомнить материал.</t>
  </si>
  <si>
    <t>В.Климов</t>
  </si>
  <si>
    <t>Познавательная книга о мире животных. Когда-то все они были дикими. Как же произошло, что часть животных стало домашним? Прочти книгу, выполни задания, приклей наклейки и всё узнаешь.</t>
  </si>
  <si>
    <t>В книге собраны интересные факты о разных местах планеты - вулканы и садово-парковые ансамбли, горы и монастыри, памятники архитектуры и чудеса природы.</t>
  </si>
  <si>
    <t>А. Морозова, Д. Морозова</t>
  </si>
  <si>
    <t>280 * 210 * 2</t>
  </si>
  <si>
    <t>Книга с интересными и познавательными данными о древних городах России - Ярославле, Костроме, Великом Новгороде, Пскове и др., с цветными наклейками.</t>
  </si>
  <si>
    <t>Всю свою многовековую историю Россия оборонялась, постоянно подвергаясь со всех сторон нападениям, попыткам захвата и порабощения. История большинства русских городов - это история обороны и охраны своей родины. Поэтому почти все древние города начинались с закладки крепости - кремля, после чего обрастали посадами и слободами. О некоторых остались только легенды, и мы узнаем о них, исследуя древние курганы и клады.</t>
  </si>
  <si>
    <t>Познавательная книжка для детей дошкольного и младшего школьного возраста.
Состоит из 32 цветных страниц и вкладыша с наклейками. Яркая цветная обложка покрыта лаком.
Эта книжка познакомит детей с некоторыми представителями фауны Европы.</t>
  </si>
  <si>
    <t>"Познавательная книжка для детей дошкольного и младшего школьного возраста.
Состоит из 32 цветных страниц и вкладыша с наклейками. Яркая цветная обложка покрыта лаком.
Эта книжка познакомит детей с некоторыми представителями фауны Европы."</t>
  </si>
  <si>
    <t>С этой книгой вы начнете путешествие по интересным и незабываемым местам нашей Родины. Памятники архитектуры, чудеса природы, исторические факты -  все это многовековая история нашей Родины, переплетенная с богатой культурой.</t>
  </si>
  <si>
    <t>Богата земля российская мастерами-умельцами. Здесь каждый уголок с давних лет славен своими народными промыслами - художественное литье, ювелирное дело, литье колоколов, оружейное дело, чеканка, гончарство, резьба по дереву и многое другое.</t>
  </si>
  <si>
    <t>Растительное царство включает в себя огромное количество бесконечно разнообразных растений всевозможных форм и размеров, начиная от гигантских деревьев и кончая микроскопическими водорослями.
Наука, изучающая мир растений, именуется ботаникой. В процессе практической деятельности людей появились знания о ботанике, со временем они накапливались.
Ботаника в современном мире является наукой, включающей множество отраслей. Основная направленность её состоит в том, чтобы исследовать каждое растение в отдельности, а также их сообщества, образующие в свою очередь леса, степи, луга.</t>
  </si>
  <si>
    <t>Целая миниэнциклопедия для детей и взрослых. Красочные фотографии и любопытные описания рыб, черепах, змей, ящериц на разных континентах. Наклейки помогают запомнить материал и разнообразить изучение книги.</t>
  </si>
  <si>
    <t>Количество видов насекомых на Земле превышает 2 миллиона.Большинство из них хорошо изучено, с некоторыми мы встречаемся постоянно в своей повседневной жизни. Они вносят свой важный вклад в общее развитие и продолжение жизни на нашей планете.</t>
  </si>
  <si>
    <t>Интересные существа, необычные растения, гиганты океанов и крошечные существа, населяющие водные просторы нашей планеты  - обо всем этом в легкой и доступной форме рассказывается в книге.</t>
  </si>
  <si>
    <t>Океан и его подводный мир пугает и одновременно притягивает. Среди огромнейшего разнообразия рыб, моллюсков, черепах и подобных им встречаются виды, которые поражают своими формами, расцветками. Многие из них опасны для человека, поскольку имеют ядовитое оружие, скрытое за привлекательной внешностью. О некоторых из них и пойдет разговор.
Для чтения взрослыми детям.</t>
  </si>
  <si>
    <t>Библиотека приключений</t>
  </si>
  <si>
    <t>84*108/16</t>
  </si>
  <si>
    <t>7БЦу</t>
  </si>
  <si>
    <t>64</t>
  </si>
  <si>
    <t>275 * 215 * 8</t>
  </si>
  <si>
    <t>7БЦ</t>
  </si>
  <si>
    <t>96</t>
  </si>
  <si>
    <t>270 * 215 * 8</t>
  </si>
  <si>
    <t>М.Твен в пересказе М.Тарловского</t>
  </si>
  <si>
    <t>275 * 215 * 11</t>
  </si>
  <si>
    <t>До чего же причудлива бывает судьба!  в XVI веке в Англии в один день родились два мальчика. В королевской семье родился принц Эдуард Тюдор, а в семье нищих - мальчик Том Кенти. "Что же здесь удивительного?" - спросите вы. Удивительно то, что они оказались похожи как две капли воды! И, однажды встретившись, они беспечно решили сыграть в игру, которая обернулась для них серьезными испытаниями. Тои надел одежду принца, а принц - одежду нищего. Не узнавшая Эдуарда охрана выкинула его из дворца. Как вынесут мальчики этот удар судьбы? Сможет ли том справиться с ответственностью за жизни людей, возглавляя страну? Как выдержит голод и побои принц, привыкший жить во дворце? Данное издание поможет школьникам легко ответить на все эти вопросы, а также качественно подготовить к урокам литературы благодаря тому, что всемирно известная история предстает перед нашим читателем в легкой, адаптированной форме.</t>
  </si>
  <si>
    <t>Д.Лондон в пересказе М.Тарловского</t>
  </si>
  <si>
    <t>В данном красочно-иллюстрированном издании представлена литературно адаптированная версия (с некоторыми сокращениями) всемирно известного произведения Д.Лондона "Смок и Малыш" в обработке М.Тарловского.
    Перед читателями предстаёт удивительный , но крайне опасный мир сурового Севера с его гонками на собачьих упряжках, золотыми приисками Клондайка и безумными приключениями. Именно сюда, на Аляску, отправляется Смок, чтобы попытать счастья в поисках золота. Невероятный оптимизм повествования, особый позитивный взгляд, наполненный романтикой, буквально захватывают с первых страниц. Именно эти качества произведения привлекают подростков, а не суровая реальность. А адаптированный пересказ произведения побуждает к прочтению оригинала.</t>
  </si>
  <si>
    <t>Волшебные сказки (7БЦ)</t>
  </si>
  <si>
    <t>А.Бессонова, худ.-Е.Савельев и А.Бессонова</t>
  </si>
  <si>
    <t>295 * 225 * 11</t>
  </si>
  <si>
    <t>Принцесса Марта – обычная девочка, только морская. Родилась она на дне моря в обыкновенной раковине. Раковина рассчитывала, что в ней появится жемчужина, а появилась девочка с ручками, ножками и прелестным личиком. Марта считала себя принцессой. А почему бы и нет? Подумаешь, нет у неё царства, ну и что? Главное, нужно вести себя как принцесса, а царство потом обязательно появится. Не может не появиться! А какие истории происходят с Мартой, прочитаешь –...</t>
  </si>
  <si>
    <t>Русские народные сказки в пер.М.Булатова</t>
  </si>
  <si>
    <t>80*100/16</t>
  </si>
  <si>
    <t>80</t>
  </si>
  <si>
    <t>253 * 195 * 8</t>
  </si>
  <si>
    <t>Сказки — удивительное и уникальное явление как в русской литературе, так и во всей русской культуре, которое несет в себе исключительную поучительность без чрезмерной морали. Ведь именно с помощью народных сказок удается привить ребенку любовь к собственной культуре, познакомить с неисчерпаемым богатством нашей народной литературы и донести мудрость, дошедшую до наших дней сквозь века.</t>
  </si>
  <si>
    <t>А. Иванов</t>
  </si>
  <si>
    <t>Н.Притулина, худ.-А.Зобнинская</t>
  </si>
  <si>
    <t>295 * 225 * 8</t>
  </si>
  <si>
    <t>Веселые и поучительные сказки про лесных друзей:
•   Подарок ёжика
•   Как поросенок и ёжик на пляж ходили
•   Как медвежонок друзей малинкой угощал
•   Как зайчик к ежику в гости ходил
•   Ёжик превращается в зубра
•   Миша и ёжик спасает поросёнка
•   Проделки козы
•   Ёжик рисует портрет волка</t>
  </si>
  <si>
    <t>Русские народные сказки в обработке А.Разумихина</t>
  </si>
  <si>
    <t>270 * 215 * 6</t>
  </si>
  <si>
    <t>В некотором царстве, в некотором государстве...Нет, не в том, про которое во всех сказках сказано, а в соседнем. В том царстве, где Белый Полянин тридцать лет воюет с Бабой-Ягой-золотой ногой, с коня не слезая да отдыху не зная; где царь в прятки с подданными играть любит, и никто выиграть у него не может.
А царевны в том царстве -одна краше другой, и не только красотой одарённые, а и умом, и сердцем добрым.Одним словом , царство как царство. Только сказки в нём сказываются дюже складные. Нам их Могут-птица рассказывала. Не верите? Сами убедитесь! Мы их вам слово в слово пвторим!</t>
  </si>
  <si>
    <t>Н.Чахоянц</t>
  </si>
  <si>
    <t>Добрый Леший да проказница Кикимора сироте горемычному помогли, Кощея зловредного наказали, Жердяя хитрого за предательство простили, и  из клада заветного камушек узорчатый в дар получили. А то ли ещё будет! В сказках скрягам, да завистникам от них достанется, добрым людям помощь нежданно- негаданно от них придёт. В каждой сказке всё новые приключения описаны будут, в каждой книжке Леший с Кикиморой вновь главными героями окажутся. Весело, задорно им в тех сказках живётся. Читайте, радуйтесь вместе с ними на здоровье!</t>
  </si>
  <si>
    <t>В.Лиходед, худ.-С.Даниленко</t>
  </si>
  <si>
    <t>Сказки в исконно русском стиле, литературная обработка русского народного фольклора:
•   Три волшебных лучика
•   Сделал дело - гуляй смело
•   Зимняя сказка</t>
  </si>
  <si>
    <t>М. Дружинина, худ.-А.Зобнинская</t>
  </si>
  <si>
    <t>Добрые, весёлые, поучительные сказки замечательного писателя Марины Дружининой познакомят ребят с забавными гномами Плутиком, Батончиком и Халявкиным. А также с мишкой - садоводом и его друзьями.
Читатели узнают, что приключилось с лисёнком- фотографом на Новогоднем празднике; какие бывают фокусы-покусы с мобильными телефонами; где находится пирог счастья..."</t>
  </si>
  <si>
    <t>Красочно иллюстрированная добрая сказка Наталии Чахоянц с персонажами русского фольклора - Лешим, Кикиморой, Бабой-Ягой.</t>
  </si>
  <si>
    <t>А. и Л. Бессоновы</t>
  </si>
  <si>
    <t>280 * 225 * 8</t>
  </si>
  <si>
    <t>Мы знаем сказку о цветике - семицветике. Нам читали её родители или мы сами. А что стало с мальчиком, на которого героиня сказки потратила свой последний лепесток? Мальчик выздоровел и построил страну. Он назвал её Страной седьмого лепестка. В этой стране исполняются желания, если они добрые. В стране Седьмого лепестка много разных городов. Один из них – город Свечей. В городе Свечей живёт норный народец. Эта история о волшебных узелках и сказочных лепестках началась в городе Свечей.</t>
  </si>
  <si>
    <t>112</t>
  </si>
  <si>
    <t>270 * 215 * 0</t>
  </si>
  <si>
    <t>В одной деревеньке жил Иван - нищенский сын. Кикимора да Леший, уж вот на что нечисть, помоглиему не сгинуть, а добрым человеком стать и в город жить уехать.Да вот и до них голодные дни дошли. Животы сводит, Кикимора высохла уже вся. И решила нечисть лесная да болотная к Ивану в гости подоться . А там что творится?! Воевода князя молодого на Змея Горынича подбивает идти. Калистрата-богатыря да Ивана в темницу заперли. Ох-ох-ох, сколько бед сразу! Как же Лешему и Кикиморе справиться? Как и людям помочь, и братьям своим нечистым? трудная задача! Смогут ли всем помочь наши герои или нет, узнаем, как только сказку до конца дочитаем!</t>
  </si>
  <si>
    <t>В. Лиходед</t>
  </si>
  <si>
    <t>295 * 210 * 8</t>
  </si>
  <si>
    <t>Сказка живет на Земле с незапамятных времен. Она помогает пробудить детскую душу, обратить ее к свету и добру, раскрыть красоту родной речи. В этот сборник вошли самые любимые сказки, которые непременно понравятся вашему малышу.</t>
  </si>
  <si>
    <t>Д.Дмитриев, худ.-М.Соловьёв</t>
  </si>
  <si>
    <t>Какой должна быть настоящая сказка? Она должна быть как детская улыбка, как тёплое солнышко в весенний день, как нежный ветерок в летний, как журчание ручейка, как радость первого снега, как нежное мамино объятье. Сказка всегда должна быть нечаянной и забавной на первый взгляд, при этом мудрой и бесконечно доброй, если над ней задуматься.В этой книге собраны именно такие сказки и их герои не дадут вам заскучать.</t>
  </si>
  <si>
    <t>Вы думаете, только люди любят вкусно поесть? А вот и нет! Болотный народец: кикиморы, лешие, водяные, домовые тоже любят вареники, тортики и блинчики с пирожками. И чем больше, тем лучше. Только вам всю эту вкусноту готовит мамочка или бабушка, а болотный люд выдерживает много разных испытаний, чтобы впервые попробовать вареники с вишней. Но они молодцы, всё сдюжили. А главное, поняли – в дружной компании даже несладкий чай становится вкусным</t>
  </si>
  <si>
    <t>Т.Кирюшатова, худ.-И.Глебова</t>
  </si>
  <si>
    <t>Как же чудесно устроен наш мир! Даже каждая травинка неспроста природой придумана. одна кашель вылечит, другая зубную боль успокоит, а третья сказку расскажет.Вот Ариша поехала к бабушке в деревню да прислушалась к травкам. Сказок нам на целую книгу привезла!</t>
  </si>
  <si>
    <t>Сказка будет жить, пока в душе каждого человека будет жить ребёнок: маленький и испуганный или - улыбчивый и добрый. Это зависит от того, какие сказки ему читали в детстве. Главная хитрость сказок этой книги в том, что они добрые и в них есть чему улыбнуться, их герои никогда не унывают и поэтому всё для них складывается наилучшим образом. Хитрые сказки-сатирические сказки в стиле русско-народных. В сборник входят: «Хитрый косарь», «Золотые колокольчики», «Сказка о ленивом коне», «Сундук» и др.</t>
  </si>
  <si>
    <t>Времена года с наклейками</t>
  </si>
  <si>
    <t>Н. Мигунова, худ.-Д.Морозова</t>
  </si>
  <si>
    <t>Книжка-раскраска с наклейками.
Красивые рисунки и веселые стихи о весне помогут вашему ребенку скрасить досуг. В книге также есть наклейки, которые надо подобрать и наклеить на нужные страницы.</t>
  </si>
  <si>
    <t>Книжка-раскраска с наклейками.
Красивые рисунки и веселые стихи о весне помогут вашему ребенку скрасить досуг. В книге также есть наклейки, которые надо подобрать и наклеить на нужные страницы.</t>
  </si>
  <si>
    <t>Книжка-раскраска с наклейками.
Красивые рисунки и веселые стихи о лете  помогут вашему ребенку скрасить досуг. В книге также есть наклейки, которые надо подобрать и наклеить на нужные страницы.</t>
  </si>
  <si>
    <t>Красивые рисунки и веселые стихи об осени помогут вашему ребенку скрасить досуг. В книге также есть наклейки, которые надо подобрать и наклеить на нужные страницы.</t>
  </si>
  <si>
    <t>В. Жигарев художник</t>
  </si>
  <si>
    <t>Мигунова Н.А.</t>
  </si>
  <si>
    <t>Красивые рисунки и веселые стихи об осени помогут вашему ребенку скрасить досуг. В книге также есть наклейки, которые надо подобрать и наклеить на нужные страницы.</t>
  </si>
  <si>
    <t>А. Богдарин, худ.-Н. Губарева</t>
  </si>
  <si>
    <t>Детская золотая библиотека</t>
  </si>
  <si>
    <t>К. Чуковский</t>
  </si>
  <si>
    <t>К.И.Чуковский любимый автор не одного поколения детей. Писатель, переводчик, исследователь детской речи и души. Неудивительно, что его стихи и сказки написаны настолько ярким языком, что понятны даже самым маленьким читателям.
   В данном сборнике представлены не только легендарные "Бармалей" и "Федорино горе", но и малоизвестные произведения этого замечательного автора, а яркие иллюстрации не оставят равнодушными ни детей, ни взрослых.</t>
  </si>
  <si>
    <t>Братья Гримм</t>
  </si>
  <si>
    <t>270 * 200 * 8</t>
  </si>
  <si>
    <t>А.С. Пушкин</t>
  </si>
  <si>
    <t>295 * 225 * 0</t>
  </si>
  <si>
    <t>М. Тарловский, худ.-А.Юдина</t>
  </si>
  <si>
    <t>Книгу замечательного детского писателя и переводчика Марка Тарловского вошла веселая повесть о последних приключениях знаменитого барона Мюнхаузена, а также смешные и лиричные рассказы о школе. Кто не знает самого правдивого человека на свете — барона Мюнхаузена? В какие только переделки он не попадал? Однако о самых последних приключениях знаменитого путешественника вы узнаете только из этой книжки!
Таких книг не было со времен Носова и Драгунского.
Для младшего и среднего школьного возраста.</t>
  </si>
  <si>
    <t>Книга Марка Твена, которая называется „Приключения Гекльберри Финна“-  является продолжением другой, не менее известной книги писателя - "Приключения Тома Сойера". В этих книгах рассказывается о дружбе и веселых проделках двух американских мальчишек. С великолепным писательским мастерством обрисована жизнь небольшого провинциального американского городка в сороковых годах XIX века. Замечательная пересказ для детей младшего школьного возраста в переводе М.  Тарловского.</t>
  </si>
  <si>
    <t>А.С. Пушкин, худ.-С.Даниленко</t>
  </si>
  <si>
    <t>128</t>
  </si>
  <si>
    <t>270 * 215 * 12</t>
  </si>
  <si>
    <t>Волшебная сказка о великой любви Руслана и Людмилы.В духе былинных романов переплетаются судьбы героев, которые ради высокого чувства вступают в бой с колдунами, но, побеждая, сталкиваются с людским предательством.
Гениальное произведение А.С.Пушкина "Руслан и Людмила" предстаёт перед нашими читателями в виде ярко иллюстрированной сказки.</t>
  </si>
  <si>
    <t>Х.К. Андерсен</t>
  </si>
  <si>
    <t>"Снежная королева" - удивительная сказка датского писателя Г. Х. Андерсена. В ней рассказывается об искренней дружбе, верности и настоящей любви, а также о победе добра над злом. Снежная Королева похищает Кая - верного спутника и хорошего друга Герды. Девочка отправляется на поиски своего товарища, где сталкивается с различными препятствиями. Но ее любящее сердце одолеет все преграды...</t>
  </si>
  <si>
    <t>270 * 215 * 5</t>
  </si>
  <si>
    <t>"Снежная королева" - удивительная сказка датского писателя Г. Х. Андерсена. В ней рассказывается об искренней дружбе, верности и настоящей любви, а также о победе добра над злом. Снежная Королева похищает Кая - верного спутника и хорошего друга Герды. Девочка отправляется на поиски своего товарища, где сталкивается с различными препятствиями. Но ее любящее сердце одолеет все преграды... Перевод Анны и Петра Ганзен.</t>
  </si>
  <si>
    <t>Для маленьких модниц</t>
  </si>
  <si>
    <t>Л.Николаева, О.Кузьмина</t>
  </si>
  <si>
    <t>230 * 160 * 2</t>
  </si>
  <si>
    <t>Вырезаем куклу из картонной обложки и цветную одежду для нее.</t>
  </si>
  <si>
    <t>Игры, кроссворды, головоломки</t>
  </si>
  <si>
    <t>М.Дружинина, Н. Губарева-художник</t>
  </si>
  <si>
    <t>60*90/16</t>
  </si>
  <si>
    <t>215 * 140 * 2</t>
  </si>
  <si>
    <t>Занимательная книжка с весёлыми задачками, кроссвордами, ребусами, играми, головоломками.</t>
  </si>
  <si>
    <t>В. Кремнев, Н. Губарева</t>
  </si>
  <si>
    <t>Н. Губарева -художник</t>
  </si>
  <si>
    <t>К.Сафонов, Н.Губарева</t>
  </si>
  <si>
    <t>М. Дружинина, Н. Губарева</t>
  </si>
  <si>
    <t>Занимательная книжка с весёлыми задачками, кроссвордами, ребусами, играми, головоломками.                                           
                                            Занимательная книжка с весёлыми задачками, кроссвордами, ребусами, играми, головоломками.</t>
  </si>
  <si>
    <t>М.Земнов, Н.Губарева</t>
  </si>
  <si>
    <t>К. Сафонов, худ.-Н.Губарева</t>
  </si>
  <si>
    <t>Игры, кроссворды, головоломки 64стр</t>
  </si>
  <si>
    <t>М. Дружинина</t>
  </si>
  <si>
    <t>КБС</t>
  </si>
  <si>
    <t>230 * 160 * 5</t>
  </si>
  <si>
    <t>Книжка-раскраскас загадками, ребусами, головоломками, кроссвордами, играми.</t>
  </si>
  <si>
    <t>Л.Тихомирова, худ.-Губарева Н.</t>
  </si>
  <si>
    <t>Л.Степанова, худ.-Губарева Н.</t>
  </si>
  <si>
    <t>Изучаем, раскрашиваем, играем и запоминаем</t>
  </si>
  <si>
    <t>Т. Коваль, Н.Бакунева</t>
  </si>
  <si>
    <t>24</t>
  </si>
  <si>
    <t>280 * 210 * 4</t>
  </si>
  <si>
    <t>Азбука с наклейками, заданиями и игрой на картонной вкладке.</t>
  </si>
  <si>
    <t>Г.Лагздынь, Н.Бакунева, А.Зобнинская</t>
  </si>
  <si>
    <t>А.Кузнецов, Н.Бакунева, С.Даниленко</t>
  </si>
  <si>
    <t>В.Борисов, Н.Бакунева, Е.Кузнецова</t>
  </si>
  <si>
    <t>Н.Мигунова, Н.Бакунева, Н.Губарева</t>
  </si>
  <si>
    <t>Н.Мигунова, Н.Бакунева, У.Шалина</t>
  </si>
  <si>
    <t>Книжка с многоразовыми наклейками</t>
  </si>
  <si>
    <t>12</t>
  </si>
  <si>
    <t>В серии «Книжка с многоразовыми наклейками», ребенок найдет красочные фоны, которые нужно дополнить наклейками. Наклейки многоразовые и если малыш ошибется ее легко переклеить в нужное место. Работа с наклейками для ребенка способствует развитию воображения, мелкой моторики рук, координации движения. Все книги разделены на отдельные тематики, они позволят расширить словарный запас и узнать новое и интересное об окружающем мире малышу.</t>
  </si>
  <si>
    <t>Д. Морозова, худ.Р.Исматулаев</t>
  </si>
  <si>
    <t>В серии «Книжка с многоразовыми наклейками», ребенок найдет красочные фоны, которые нужно дополнить наклейками. Наклейки многоразовые и если малыш ошибется ее легко переклеить в нужное место. Работа с наклейками для ребенка способствует развитию воображения, мелкой моторики рук, координации движения. Все книги разделены на отдельные тематики, они позволят расширить словарный запас и узнать новое и интересное об окружающем мире малышу.</t>
  </si>
  <si>
    <t>Е.Михайленко</t>
  </si>
  <si>
    <t>280 * 210 * 5</t>
  </si>
  <si>
    <t>Книжки на картоне</t>
  </si>
  <si>
    <t>Н.Мигунова, М.Емельянова</t>
  </si>
  <si>
    <t>картон</t>
  </si>
  <si>
    <t>10</t>
  </si>
  <si>
    <t>Детские сказки, потешки, считалочки на плотном красочном картоне.</t>
  </si>
  <si>
    <t>А. Зобнинская</t>
  </si>
  <si>
    <t>Ю. Чичёв</t>
  </si>
  <si>
    <t>220 * 160 * 5</t>
  </si>
  <si>
    <t>В обработке А.Толстого, художник- С.Даниленко</t>
  </si>
  <si>
    <t>В. Хесин</t>
  </si>
  <si>
    <t>В.Борисов, Е.Белозерцева</t>
  </si>
  <si>
    <t>Н. Мигунова, Е. Ельская</t>
  </si>
  <si>
    <t>Т. Крюкова</t>
  </si>
  <si>
    <t>Детские сказки,стихи,загадки, потешки, считалочки на плотном красочном картоне.</t>
  </si>
  <si>
    <t>Н.Притулина</t>
  </si>
  <si>
    <t>Русская народная сказка, художник- О.Матяш</t>
  </si>
  <si>
    <t>Н. Мигунова, Е. Белозерцева</t>
  </si>
  <si>
    <t>Р. Кобзарев</t>
  </si>
  <si>
    <t>Х.К.Андерсен, художник- С.Даниленко</t>
  </si>
  <si>
    <t>Н. Грибачев, худ.-Р. Кобзарев</t>
  </si>
  <si>
    <t>250 * 160 * 5</t>
  </si>
  <si>
    <t>Х.К. Андерсен, художник- С.Даниленко</t>
  </si>
  <si>
    <t>Е.Михайленко, А.Зобнинская</t>
  </si>
  <si>
    <t>Художник - Р.Кобзарев</t>
  </si>
  <si>
    <t>В.Хесин</t>
  </si>
  <si>
    <t>Н.Мигунова, худ.-В.Жигарев</t>
  </si>
  <si>
    <t>Лит. обработка А.Н. Афанасьева , художник- А.Зобнинская</t>
  </si>
  <si>
    <t>Книжки-малышки</t>
  </si>
  <si>
    <t>70*100/32</t>
  </si>
  <si>
    <t>160 * 125 * 1</t>
  </si>
  <si>
    <t>Красочно иллюстрированная книжка маленького формата со стихами, загадками, шутками, считалками и потешками для малышей.</t>
  </si>
  <si>
    <t>В.Борисов, худ.Е.Белозерцева</t>
  </si>
  <si>
    <t>Т.Тонина, художник-Е.Смирнова</t>
  </si>
  <si>
    <t>Русские народные прибаутки, худ.-Е.Кузнецова</t>
  </si>
  <si>
    <t>Ю.Разумовский, художник-О.Хомутова</t>
  </si>
  <si>
    <t>Е.Михайленко, худ.К.Тер-Захорянц</t>
  </si>
  <si>
    <t>Н. Красильников</t>
  </si>
  <si>
    <t>Коллекция любимых сказок (Интегральный переплёт)</t>
  </si>
  <si>
    <t>С.Аксаков, Р.Кобзарев-худ.</t>
  </si>
  <si>
    <t>интегральный</t>
  </si>
  <si>
    <t>248 * 175 * 6</t>
  </si>
  <si>
    <t>Сказка С. Аксакова "Аленький цветочек".Эту чудесную сказку Аксаков услышал ещё в детстве от ключницы Пелагеи. История о заколдованном юноше, обращенном в раннем детстве в чудище, и о девушке, которая силой своей любви возвращает его в человеческий облик, рассказана автором народным языком в стилистике напевного сказа, передающего всё богатство русского языка.
Для чтения взрослыми детям.</t>
  </si>
  <si>
    <t>Русская народная сказка</t>
  </si>
  <si>
    <t>Сборник красочно иллюстрированных сказок. В книгу вошли такие сказки как: "Конёк-горбунок", "Белая уточка", "Семь Симеонов", "Иван крестьянский сын и чудо-юдо". Для чтения взрослыми детям.</t>
  </si>
  <si>
    <t>Пересказ М. Тарловского, художник - С.Даниленко</t>
  </si>
  <si>
    <t>Восточные сказки — произведения, без которых сказочный мир был бы пресным. В них обычные люди сталкиваются с джиннами, визирями, мудрецами, плутоватыми торговцами и девушками неземной красоты. Колоритные персонажи и события с их участием описаны витиеватым, красивым слогом. Приключения героев причудливо сплетают в себе реальность и фантастические происшествия. Сказки Востока учат мудрости, добру, преданности, смелости, сообразительности, порицают зло, учат искать нестандартные выходы из сложных ситуаций.</t>
  </si>
  <si>
    <t>С. Козлов</t>
  </si>
  <si>
    <t>Любимые всеми с детства сказочные зверюшки, созданные известным детским писателем Сергеем Григорьевичем Козловым, зовут вас в удивительный мир, в котором соседствуют правда и вымысел, смелость и трусость, искренняя дружба и коварство.</t>
  </si>
  <si>
    <t>Сказка живет на Земле с незапамятных времен. Она помогает пробудить детскую душу, обратить ее к свету и добру, раскрыть красоту родной речи, обогатить словарный запас. В эту книжку вошла красочно иллюстрированные русские народные сказки "Колосок", "Кот и лиса" и другие.</t>
  </si>
  <si>
    <t>Русские народные сказки, художник - К.Кашина</t>
  </si>
  <si>
    <t>Сборник русских народных сказок, в которую вошли любимые произведения : "Сказка о молодильных яблоках и живой воде", "Деревянный орёл", "Летучий корабль". Книга красочно иллюстрирована. Для чтения взрослыми детям.</t>
  </si>
  <si>
    <t>М.Тарловский (пересказ)</t>
  </si>
  <si>
    <t>Сборник сказок для детей дошкольного и младшего школьного возвраста. С яркими иллюстрациями. В книгу вошли всеми любимые сказки : "Кот в сапогах", "Бременские музыканты", "Три поросёнка", "Гадкий утёнок". Книга предназначена для чтения взрослыми детям.</t>
  </si>
  <si>
    <t>В.Лиходед,худ.  С.Даниленко</t>
  </si>
  <si>
    <t>Вашему вниманию предлагается красочно иллюстрированное издание сказаний и сказок В. Лиходеда.
Для чтения взрослыми детям.</t>
  </si>
  <si>
    <t>Чтение сказок, как известно, занятие не только увлекательное, но и поучительное. "Сказка - ложь, да в ней намёк - добрым молодцам урок", - говорится в пословице. Сказки учат быть любознательными и храбрыми, помогать друзьям и тем, кто слабее.Книга расскажет нам 5 небольших историй-рассказов. Один рассказ о медведице, второй о мишке и ёжике, а вот три остальных про одного главного героя- Снеговика</t>
  </si>
  <si>
    <t>Сборник красочно иллюстрированных  сказок о приключениях смелого, умного, веселого зайца Коськи. В книгу вошли такие сказки как: "Как ежа Кирюху лечили", "Коська - велосипедист","Рыжие листья" и другие.  Для чтения взрослыми детям.</t>
  </si>
  <si>
    <t>пересказ М. Тарловский</t>
  </si>
  <si>
    <t>В сборник известных зарубежных и русских сказок вошли: "Аладдин и волшебная лампа", "Али-баба и сорок разбойников", "Двенадцать месяцев", "Кузьма Скоробогатый"</t>
  </si>
  <si>
    <t>Г.Лагздынь, худ.- А.Зобнинская</t>
  </si>
  <si>
    <t>А.Иванов, художник-Р.Кобзарев</t>
  </si>
  <si>
    <t>Добрые истории Альберта Иванова о Хоме и Суслике уже более тридцати лет радуют детей во всем мире. Хома - симпатичный хомяк, щеки со спины видны, шубейка из недорогого меха. В своей норе он не боится никого, а в лесу к нему всегда придет на помощь верный друг Суслик. Каждый день неразлучных друзей наполнен приключениями. То и дело они попадают в разные передряги, но никогда не унывают.Для чтения взрослыми детям.</t>
  </si>
  <si>
    <t>Сборник сказок: "Спящая красавиц", "Золушка","Король Дроздовик", "Красная шапочка","Мальчик-с-пальчик". Для чтения взрослыми детям.</t>
  </si>
  <si>
    <t>Сказки Сергея Козлова уже давно стали классикой. Они обо всем, но самое главное - они о верной и крепкой дружбе. Удивительно добрые, пронизанные мягким юмором сказки не оставят</t>
  </si>
  <si>
    <t>Художник - А. Зобнинская</t>
  </si>
  <si>
    <t>Сборник русских сказок. "Елена Премудрая", "Во лбу солнце, на затылке месяц, по бокам звезды", "Сказка о Василисе Премудрой". Для чтения взрослыми детям.</t>
  </si>
  <si>
    <t>Сборник сказок. "Морской царь и Василиса премудрая", "Морозко", "Серебряное блюдечко и наливное яблочко", "Хаврошечка". Для чтения взрослыми детям.</t>
  </si>
  <si>
    <t>Коллекция любимых сказок 7БЦ</t>
  </si>
  <si>
    <t>Д.Мамин-Сибиряк, худ.А.Зобнинская</t>
  </si>
  <si>
    <t>245 * 175 * 8</t>
  </si>
  <si>
    <t>Красочно иллюстрированный сборник сказок для детей придутся по душе любому ребенку и станут поистине самыми любимыми. Ведь они учат наших детей вежливости и отзывчивости, доброте и честности, смелости и порядочности. Всем тем прекрасным качествам, которые, без сомнений, должны быть присущи каждому человеку на земле. В книгу вошли всем известные сказки:  "Присказка.Баю-баю-баю", "Сказка про храброго Зайца-длинные уши, косые глаза, короткий хвост", "Сказка про Комара Комаровича-длинный нос и мохнатого Мишу-короткий хвост", "Сказка про Воробья Воробеича, Ерша Ершовича и весёлого трубочиста Яшу", "Умнее всех", "Притча о молочке, овсяной кашке и сером котишке Мурке". Для чтения взрослыми детям.</t>
  </si>
  <si>
    <t>С.Аксаков, А.Дудин-худ.</t>
  </si>
  <si>
    <t>И. А. Крылов</t>
  </si>
  <si>
    <t>Крылов Иван Андреевич - поэт, писатель, переводчик и самый известный русский баснописец. Басни Крылова знакомы каждому с детства, а многие выражения поистине стали крылатыми. Главные герои его произведений - животные, их автор наделил свойственными людям недостатками. Басни воспитывают честность, смелость, порядочность, трудолюбие и обличают лесть, глупость, жестокость. В сборник вошли басни: "Стрекоза и муравей", "Ворона и лисица", "Осёл и соловей", "Свинья под дубом","Квартер", "Лебедь, рак и щука", "Мартышка и очки", "Слон и Моська", "Зеркало и обезьяна", "лисица и виноград", "Ларчик", "Демьянова уха", "Кукушка и петух", "Петух и Жемчужное зерно", "Кот и Повар", "Чиж и Голубь", "Скворец", "Слон на воеводстве", "Две собаки", "Волк и Журавль", Трудолюбивый медведь", "Волк и Кот", "Лев и Барс", "Синица", "Свинья", "Орел и Пчела". "Дуб и Трость", "Орел и Куры", "Щука и Кот", "Орел и Крот". Для чтения взрослыми детям и для самостоятельного чтения школьниками.</t>
  </si>
  <si>
    <t>Лит.обр.М.Тарловского по мотивам сказки Ф.Зальтена</t>
  </si>
  <si>
    <t>Добрая и любимая всеми история оленёнка, ставшего сиротой по вине жестоких охотников. По мотивам сказки Ф. Зальтена в литературной обработке М. Тарловского.
Для чтения взрослыми детям.</t>
  </si>
  <si>
    <t>Коллектив авторов, художник - В.Коркин</t>
  </si>
  <si>
    <t>Сборник красочно иллюстрированных сказок придется по душе любому ребенку и станет поистине самым любимым. Сказки учат наших детей вежливости и отзывчивости, доброте и честности, смелости и порядочности. Всем тем прекрасным качествам, которые, без сомнений, должны быть присущи каждому человеку на земле. В книгу вошли всем известные сказки: "Конёк-горбунок" П.П..Ершова, "Белая уточка" из сборника А.Н.Афанасьева и русские народные сказки "Семь Симеонов", "Иван крестьянский сын и чудо-юдо". В данном издании представлена литературно адаптированная версия (с некоторыми сокращениями) для младшего и среднего школьного возраста.</t>
  </si>
  <si>
    <t>А.А.Иванов, худ.-Р.Кобзарев</t>
  </si>
  <si>
    <t>Добрые истории Альберта Иванова о Хоме и Суслике уже более тридцати лет радуют детей во всем мире. Хома - симпатичный хомяк, щеки со спины видны, шубейка из недорогого меха. В своей норе он не боится никого, а в лесу к нему всегда придет на помощь верный друг Суслик. Каждый день неразлучных друзей наполнен приключениями. То и дело они попадают в разные передряги, но никогда не унывают.
Смешные приключения знаменитого хомяка и его лучшего друга легли в основу серии мультфильмов, которые на сегодняшний день составляют в золотой фонд Союзмультфильма.</t>
  </si>
  <si>
    <t>Русские народные сказки</t>
  </si>
  <si>
    <t>Сборник сказок.  В книгу вошли следующие сказки: "Ненаглядная красота", "Алёша Попович и Тугарин Змеевич","Марья-краса долгая коса", "Святогор-богатырь".</t>
  </si>
  <si>
    <t>Восточные сказки — произведения, без которых сказочный мир был бы пресным. В них обычные люди сталкиваются с джиннами, визирями, мудрецами, плутоватыми торговцами и девушками неземной красоты. Колоритные персонажи и события с их участием описаны витиеватым, красивым слогом. Приключения героев причудливо сплетают в себе реальность и фантастические происшествия. Сказки Востока учат мудрости, добру, преданности, смелости, сообразительности, порицают зло, учат искать нестандартные выходы из сложных ситуаций. В сборник вошли: "Синдбад-мореход" - 6 путешествий и "Аладдин и волшебная лампа" в пересказе Марка Тарловского.</t>
  </si>
  <si>
    <t>М.Малышев, А.Лукин</t>
  </si>
  <si>
    <t>Сборник сказок. В книгу вошли следующие сказки: "Заяц-простофиля","Счастливое пёрышко", "Котёнок, который любил ходить в гости", "" Чем болеют деревья?" и др. Для чтения взрослыми детям.</t>
  </si>
  <si>
    <t>А.Якушева</t>
  </si>
  <si>
    <t>48</t>
  </si>
  <si>
    <t>Сборник красочно иллюстрированных сказок придется по душе любому ребенку и станет поистине самым любимым.Сказки учат наших детей вежливости и отзывчивости, доброте и честности, смелости и порядочности. Всем тем прекрасным качествам, которые, без сомнений, должны быть присущи каждому человеку на земле. В книгу вошли авторские сказки: "Как крот зайцам помог","Хорошо иметь друзей","Игрушки разговаривают","Кто лечит деревья", и др. Для чтения взрослыми детям.</t>
  </si>
  <si>
    <t>Пер. М.Тарловского по мотивам сказки Р.Киплинга</t>
  </si>
  <si>
    <t>Весь мир знает историю о Маугли - мальчике, выросшем в волчьей стае и воспитанном мудрыми зверями джунглей: справедливым волком Акелой, добродушным медведем Балу, хитрой и отважной пантерой Багирой...
Пересказ М.Тарловского по мотивам сказки Р.Киплинга.</t>
  </si>
  <si>
    <t>Подарите ребенку увлекательное путешествие в мир сказки! Чудесная книжечка станет прекрасным подарком малышу! Очаровательные яркие иллюстрации привлекут внимание вашей крохи. Забавные герои замечательных сказок объяснят, как важно быть добрым, отзывчивым, трудолюбивым. Ребятишки получат море радости, слушая эти замечательные сказки. В сборник вошли сказки: «Колосок», «Кот и лиса», «Лесной огород», «Лиса и медведь», «Скатерть, баранчик и сума»</t>
  </si>
  <si>
    <t>К.Чуковский, худ.В.Жигарев</t>
  </si>
  <si>
    <t>Увлекательная, с невероятным веселым содержанием сказка о приключениях и похождениях маленького мальчика, который был размером с мизинчик, о такой сказочной истории рассказывает для нашего читателя сказка Приключения Бибигона. Автором этой замечательной сказки, является Чуковский. Эта сказка немного отличается от подобных сказок любимого всеми детского автора.</t>
  </si>
  <si>
    <t>Карло Коллоди, пересказ Марка Тарловского</t>
  </si>
  <si>
    <t>Приключения Пиноккио Карло Коллоди - сказка итальянского писателя, родившегося во Флоренции. Пиноккио в переводе с тосканского диалекта означает «кедровый орешек». Деревянный человечек известен своим носом, который увеличивается каждый раз, как Пиноккио пытается солгать. «Приключения Пиноккио. История деревянной куклы» познакомит вас с Лисой и Котом, папой деревянного мальчишки - Джеппетто, говорящим сверчком, красивой девочкой с лазурными волосами и многими другими персонажами этой неповторимой, насыщенной приключениями и волшебством сказкой.</t>
  </si>
  <si>
    <t>В.Злотников, худ.-Р.Кобзарев, А.Зобнинская</t>
  </si>
  <si>
    <t>Котенок с улицы Лизюкова, пожалуй, самый известный персонаж. По книге писателя Виталия Злотникова снят всеми любимый мультфильм. Не одно поколение детей выросло с этим котенком- путешественником. Не каждый котенок может себе позволить совершить турне в Африку и в Австралию и  пережить много приключений. За что ему даже поставили памятник. Эта книга порадует детей и их родителей веселыми историями и яркими иллюстрациями. Для чтения взрослыми детям.</t>
  </si>
  <si>
    <t>Русская былина</t>
  </si>
  <si>
    <t>В этой книге собраны всем известные русские былины в стихотворной форме и адаптированные для деток младшего возраста. "Илья Муромец и соловей разбойник" ,"Илья Муромец на Соколе- корабле", "Садко в подводном царстве", "Никита Кожемяка", "Как Иван- купеческий сын за солью ходил". Отважные герои русских былин объяснят, как важно быть смелым, отзывчивым, трудолюбивым. Сборник иллюстрирован яркими и красочными картинками. Для чтения взрослыми детям.</t>
  </si>
  <si>
    <t>Сборник иллюстрированных сказаний Виталия Лиходеда для детей дошкольного и младшего школьного возраста. Это не сказки и не былины, а именно сказы или сказания. Как-будто бабушка ведет неторопливый сказ о прежних временах: "Жили тогда люди мирно,ни с кем не воевали, урожай богатый собирали". Сказы ненавязчиво учат добру, честности, великодушию. Это сказы незамыленные, с простым и понятным сюжетом. В сборник входят: "Сказка про маленького Потешку,который стал больше великана", "Доброе сердце", "Сказка о сыне Горы","Каменная Агата". Хорошо читаемый шрифт и иллюстрации способствуют пониманию и усвоению текста.</t>
  </si>
  <si>
    <t>Сборник красочно иллюстрированных русских сказок придется по душе любому ребенку и станет поистине самым любимым. Сказки учат наших детей вежливости и отзывчивости, доброте и честности, смелости и порядочности. Всем тем прекрасным качествам, которые, без сомнений, должны быть присущи каждому человеку на земле.  В эту книгу вошли такие сказки как: "Сестрица Аленушка и братец Иванушка", "Мороз Иванович", "Волшебная дудочка", "Скатерть, баранчик и сума","Царевна-лягушка". Для чтения взрослыми детям.</t>
  </si>
  <si>
    <t>В сборние входят три известные и любимые сказки А.С.Пушкина : "Сказка о мёртвой царевне и семи богатырях", "Сказка о рыбаке и рыбке", "Сказка о золотом петушке".</t>
  </si>
  <si>
    <t>Сказка посвящена истории женитьбы царя Салтана и рождению его сына, князя Гвидона, который благодаря козням тёток попадает на необитаемый остров, встречает там волшебницу — царевну Лебедь, с её помощью становится могущественным владыкой и воссоединяется с отцом.</t>
  </si>
  <si>
    <t>Сборник красочно иллюстрированных сказок придется по душе любому ребенку и станет поистине самым любимым. Сказки учат наших детей вежливости и отзывчивости, доброте и честности, смелости и порядочности. Всем тем прекрасным качествам, которые, без сомнений, должны быть присущи каждому человеку на земле. В книгу вошли всеми любимые сказки : "Кот в сапогах", "Бременские музыканты", "Три поросёнка", "Гадкий утёнок". Книга предназначена для чтения взрослыми детям. В данном издании представлена литературно адаптированная версия (с некоторыми сокращениями) для младшего и среднего школьного возраста в обработке М.Тарловского.</t>
  </si>
  <si>
    <t>В.Лиходед</t>
  </si>
  <si>
    <t>Вашему вниманию предлагается красочно иллюстрированное издание сказаний и сказок. Сказка живет на Земле с незапамятных времен. Она помогает пробудить детскую душу, обратить ее к свету и добру, раскрыть красоту родной речи. В сборник вошли: "Сказка о старцах, которые Илью Муромца подняли", "Мария - жена кузнеца", "Сказка про настоящую любовь", "Сказка о храброй Ясне и ветерке". Русские мудрые сказы, красивый слог и глубокие образы. Любовь к родной земле и ощущения силы рода! Для чтения взрослыми детям.</t>
  </si>
  <si>
    <t>245 * 225 * 8</t>
  </si>
  <si>
    <t>Т. Крюкова, худ.-А.Зобнинская</t>
  </si>
  <si>
    <t>Сборник произведений Тамары Крюковой "Сказки с лесной полянки" с иллюстрациями А. Зобнинской. Содержание: "Багульник и голубика","Заячья капуста", "Одуванчик", "Пастушья сумка", "Заячьи хвостики, или почему у вербы цветы пушистые"</t>
  </si>
  <si>
    <t>Этот прекрасный сборник известных зарубежных и русских сказок очарует как юных читателей, так и их родителей и подарит прекрасные впечатления каждому! В книге собраны самые запоминающиеся, трогательные и интересные сказки из разных уголков света. Здесь вас ждут: "Аладдин и волшебная лампа", "Али-баба и сорок разбойников", "Двенадцать месяцев", "Кузьма Скоробогатый". В данном красочно - иллюстрированном издании представлена литературно адаптированная версия (с некоторыми сокращениями) для младшего и среднего школьного возраста в обработке М.Тарловского.</t>
  </si>
  <si>
    <t>Сборник сказок братьев Гримм. В книгу вошли самые известные произведения великих немецких сказочников, которые на протяжении почти двухсот лет с неизменным удовольствием читали и читают дети во всём мире. Но как и столетия назад - "Белоснежка и Краснозорька", "Белоснежка и семь гномов", "Король Дроздобород" и "Рапунцель" остаются самыми любимыми у маленьких читателей. Яркие, красочные иллюстрации оживляют сказки и превращают книгу в чудесный подарок. Для чтения взрослыми детям.</t>
  </si>
  <si>
    <t>Лит.обр.М.Тарловского по мотивам сказки Андерсена</t>
  </si>
  <si>
    <t>Сборник сказок известного детского сказочника Ганса Христиана Андерсена. В книгу вошли самые известные сказки: "Принцесса на горошине", "Свинопас", "Стойкий оловянный солдатик", "Пастушка и трубочист", "Новое платье короля". Для чтения взрослыми детям.</t>
  </si>
  <si>
    <t>Коллектив авторов, художник - К. Кашина</t>
  </si>
  <si>
    <t>Сборник красочно иллюстрированных сказок придется по душе любому ребенку и станет поистине самым любимым. Сказки учат наших детей вежливости и отзывчивости, доброте и честности, смелости и порядочности. Всем тем прекрасным качествам, которые, без сомнений, должны быть присущи каждому человеку на земле. В книгу вошли всем известные сказки: "Два Ивана солдатских сына", "Хитрая наука", "Вещий сон". Книга предназначена для чтения взрослыми детям.</t>
  </si>
  <si>
    <t>Литературный пересказ М. Тарловского, художник - С.Даниленко</t>
  </si>
  <si>
    <t>Сборник красочно иллюстрированных сказок придется по душе любому ребенку и станет поистине самым любимым. Сказки учат наших детей вежливости и отзывчивости, доброте и честности, смелости и порядочности. Всем тем прекрасным качествам, которые, без сомнений, должны быть присущи каждому человеку на земле. В книгу вошли известные сказки: "Спящая красавиц", "Золушка", "Король Дроздовик", "Красная шапочка","Мальчик-с-пальчик". В данном издании представлена литературно адаптированная версия (с некоторыми сокращениями) для младшего и среднего школьного возраста в обработке М.Тарловского.</t>
  </si>
  <si>
    <t>Сказки Сергея Козлова уже давно стали классикой. Они обо всем, но самое главное - они о верной и крепкой дружбе. Удивительно добрые, пронизанные мягким юмором сказки не оставят равнодушными ни детей,</t>
  </si>
  <si>
    <t>Сборник красочно иллюстрированных русских сказок придется по душе любому ребенку и станет поистине самым любимым. Сказки учат наших детей вежливости и отзывчивости, доброте и честности, смелости и порядочности. Всем тем прекрасным качествам, которые, без сомнений, должны быть присущи каждому человеку на земле. В книгу вошли сказки: "Елена Премудрая", "Во лбу солнце, на затылке месяц, по бокам звезды", "Сказка о Василисе Премудрой". Для чтения взрослыми детям.</t>
  </si>
  <si>
    <t>Сборник красочно иллюстрированных сказок придется по душе любому ребенку и станет поистине самым любимым. Сказки учат наших детей вежливости и отзывчивости, доброте и честности, смелости и порядочности. Всем тем прекрасным качествам, которые, без сомнений, должны быть присущи каждому человеку на земле. В книгу вошли всем известные сказки: "Морской царь и Василиса премудрая", "Морозко", "Серебряное блюдечко и наливное яблочко", "Хаврошечка". Для чтения взрослыми детям.</t>
  </si>
  <si>
    <t>Пер. М.Тарловского по мотивам сказки С.Лагерлеф</t>
  </si>
  <si>
    <t>Чудесное путешествие Нильса с дикими гусями - волшебная история о том, как мальчик посмеялся над лесным гномом, а тот превратил его в маленького человечка. Совершенно случайно Нильс отправился вместе со стаей диких гусей в долгое, полное приключений путешествие.
Путешествуя с гусями, Нильс многое узнал и многое повидал и даже побывал в Лапландии.</t>
  </si>
  <si>
    <t>Лицензия</t>
  </si>
  <si>
    <t>Оформление-Д.Морозова</t>
  </si>
  <si>
    <t>6</t>
  </si>
  <si>
    <t>Альбомы с многоразовыми наклейками дадут возможность ребёнку самому придумать новые, увлекательные истории. Наклейки не рвутся,их можно переклеивать много раз. Дети с удовольствием будут играть с ними и помощь родителей им не потребуется.</t>
  </si>
  <si>
    <t>А.Ромашина</t>
  </si>
  <si>
    <t>Д.Морозова</t>
  </si>
  <si>
    <t>Моя домашняя школа</t>
  </si>
  <si>
    <t>70*90/16</t>
  </si>
  <si>
    <t>220 * 170 * 8</t>
  </si>
  <si>
    <t>У вас в руках замечательный помощник в изучении ребёнком азбуки. Он послушает стишок, постарается его запомнить, отгадает загадку, выучит скороговорку, выполнит несложные и интересные задания на развитие внимания, мышления и мелкой моторики руки. Превратите изучение букв в увлекательную игру. Книга полностью соответствует федеральному государственному образовательному стандарту дошкольного образования. Для чтения взрослыми детям.</t>
  </si>
  <si>
    <t>"Вы хотите, чтобы ваш ребенок быстро освоил азбуку, развил свою память? Тогда эта книга станет для вас незаменимым помощником. Яркие, красочные картинки привлекают внимание малышей. Разглядывая их, они с удовольствием и легко запоминают веселые стихи, буквы. Для чтения взрослыми детям
"</t>
  </si>
  <si>
    <t>Т.Коваль</t>
  </si>
  <si>
    <t>Учебно-игровые задания соответствуют принципу развивающего обучения, основным положениям возрастной психологии и педагогики дошкольного образования. Занятия апробированы в практике педагогов-психологов дошкольных учреждений. Книга полностью соответствует федеральному государственному образовательному стандарту дошкольного образования. Для чтения взрослыми детям.</t>
  </si>
  <si>
    <t>Книга поможет малышам быстро и с удовольствием выучить буквы и поверить в то, что учиться весело и интересно. Забавные стихи, смешные иллюстрации, простые и интересные задания помогут ребенку в процессе обучения. Для чтения взрослыми детям.</t>
  </si>
  <si>
    <t>М. Скребцова, А. Лопатина</t>
  </si>
  <si>
    <t>"Математика становится любимым и интересным занятием для любого малыша, если складывать и вычитать нужно не абстрактные числа, а игрушки, сказочных зверей или ягодки. С помощью смешных стихотворений, добрых сказок и весёлых игр ребёнок учится счёту без малейших усилий. Сказочные математические задачи - это не сложные и скучные упражнения, а интересные загадки для малыша. При этом ребёнку так нравится складывать и вычитать, что он начинает использовать эти знания в своей жизни. Для чтения взрослыми детям.  Добрые стихи и сказки не только помогают детям считать; они учат дружбе и ответственности, смелости и доброте, трудолюбию и аккуратности. А если взрослые будут играть в весёлые математические игры вместе с малышами, эти игры станут любимым занятием для детей, и они с нетерпением будут ждать новых и новых встреч с математикой.
"</t>
  </si>
  <si>
    <t>Научить ребёнка правописанию - дело непростое. Наша Занимательная грамматика существенно облегчает эту задачу учителям и родителям. В книге в занимательной стихотворной форме представлены основные правила и понятия, с которыми знакомятся ученики начальных классов на уроках русского языка. Надёжному закреплению материала способствуют игры со словами, поговорки, считалки, загадки, ребусы, головоломки, кроссворды... Учение с развлечением - это весело и полезно! Книга полностью соответствует Федеральному государственному образовательному стандарту дошкольного образования. Для чтения взрослыми детям.</t>
  </si>
  <si>
    <t>С. Еремеев</t>
  </si>
  <si>
    <t>Вы приобрели прекрасную книгу для обучения и развития своего ребёнка. Занимательные и весёлые стихи поведают об окружающем мире, расширят кругозор. Пословицы и поговорки, фразеологизмы обогатят словарный запас, а яркие и информативные иллюстрации наполнят воображение ребёнка новыми образами. Книга раскроет ему суть хороших и плохих поступков. Обилие увлекательных заданий научит запоминать и рассказывать прочитанное и услышанное, обосновывать свои выводы.
Книга учит трудолюбию, истинной дружбе, взаимовыручке, любви к родителям и братьям нашим меньшим .Обильный энциклопедический материал будет способствовать формированию образованного в разных областях человека. Книга полностью соответствует Федеральному государственному образовательному стандарту дошкольного образования.
Для чтения взрослыми детям.
"</t>
  </si>
  <si>
    <t>Г. Лагздынь</t>
  </si>
  <si>
    <t>Замечательная книга , которая поможет научить ребёнка с детства выговаривать все звуки, правильно ставить ударения в словах и делить слова на слоги, что создаст предпосылки для формирования грамотного письма.</t>
  </si>
  <si>
    <t>Благодаря ей знакомство с математикой будет весёлым и увлекательным занятием, похожим на нескончаемое приключение в сказочной стране цифр и чисел, самых первых математических понятий, главных знаков и основных действий. Всё постепенно, от простого к сложному, так построена композиция этой книги с первой и до последней страницы.</t>
  </si>
  <si>
    <t>Примеры счета от 1 до 20.</t>
  </si>
  <si>
    <t>Сборник стихов и заданий по математике для детей.</t>
  </si>
  <si>
    <t>А. Лопатина, М.Скребцова</t>
  </si>
  <si>
    <t>Эта книга наполняет процесс обучения чтению и письму яркими, живыми образами букв. Цель этой книги: связать процесс обучения грамоте с рисованием, игрой и постижением красоты мира. Книга предназначена для занятий с детьми дошкольного и младшего школьного возраста.Для чтения взрослыми детям</t>
  </si>
  <si>
    <t>В книге очень много разных интересных и добрых сказок, которые заставляют задуматься. В их основу положена какая-нибудь пословица. В книге поднята тема важных жизненных ценностей: Ответственность за свои поступки, для чего нужна доброта и дружба, важность семьи. Написана книга доступно и весело и легко воспринимается ребенком. Книга содержит разные вопросы и задания. Рассчитана для детского возраста от четырех до семи лет. Читаем, думаем, раскрашиваем. Для чтения взрослыми детям</t>
  </si>
  <si>
    <t>В.Борисов, Г.Лагздынь, Е.Михайленко</t>
  </si>
  <si>
    <t>"У вас в руках замечательный помощник в изучении ребёнком азбуки. Он послушает стишок, постарается его запомнить, отгадает загадку, выучит скороговорку, выполнит несложные и интересные задания на развитие внимания, мышления и мелкой моторики руки.
Не забывайте, что ваши занятия должны проходить на хорошем эмоциональном уровне. Учебно-игровые задания соответствуют принципу развивающего обучения, основным положениям возрастной психологии и педагогики дошкольного образования.
Занятия апробированы в практике педагогов-психологов дошкольных учреждений.
Превратите изучение букв в увлекательную игру.
Книга полностью соответствует федеральному государственному образовательному стандарту дошкольного образования.
Для чтения взрослыми детям.
"</t>
  </si>
  <si>
    <t>С.Еремеев, Р.Исматуллаев</t>
  </si>
  <si>
    <t>С помощью этой ярко иллюстрированной книжки малыши легко и быстро смогут научиться считать, выучить знаки, время и счет на пальчиках. Для чтения взрослыми детям.</t>
  </si>
  <si>
    <t>Мультфильмы-малышам</t>
  </si>
  <si>
    <t>В.Злотников, худ.- Г.Аркадьев</t>
  </si>
  <si>
    <t>140 * 214 * 2</t>
  </si>
  <si>
    <t>Красочно иллюстрированные сказки по мотивам советских диафильмов и мультфильмов.</t>
  </si>
  <si>
    <t>Б. Эльшанский, В. Жигарев-худ.</t>
  </si>
  <si>
    <t>В. Борисов</t>
  </si>
  <si>
    <t>90*60/16</t>
  </si>
  <si>
    <t>В. Капнинский, худ.-В. Арбеков</t>
  </si>
  <si>
    <t>Пересказала с эстонского И.Токмакова, худ.-П.Репкин</t>
  </si>
  <si>
    <t>пересказ Н.Васильковой, худ.П.Репкин</t>
  </si>
  <si>
    <t>Н.Грибачев, худ.П.Репкин</t>
  </si>
  <si>
    <t>Т. Крюкова, худ.-Р.Кобзарев</t>
  </si>
  <si>
    <t>Русская народная сказка в обработке А.Толстого, худ.П.Репкин</t>
  </si>
  <si>
    <t>В. Борисов, худ.-О.Баранова</t>
  </si>
  <si>
    <t>С.Рунге, худ.-В.Арбеков</t>
  </si>
  <si>
    <t>Автор сценария-В.Сутеев, автор-Т.Титова,худ.-В.Арбеков</t>
  </si>
  <si>
    <t>140 * 210 * 2</t>
  </si>
  <si>
    <t>рус.нар., худ.Г. Филатов</t>
  </si>
  <si>
    <t>Т.Коваль, худ.-Л.Каюков</t>
  </si>
  <si>
    <t>В. Данилов, П. Коробаев</t>
  </si>
  <si>
    <t>И.Балышев, худ.П.Репкин</t>
  </si>
  <si>
    <t>По сказке В.Гауфа, П.Репкин</t>
  </si>
  <si>
    <t>Новогодние подарочные издания 64стр</t>
  </si>
  <si>
    <t>280 * 225 * 7</t>
  </si>
  <si>
    <t>В сборник входят стихи для детей на новогоднюю и зимнюю тематику, загадки, считалочки и зимние сказки Марины Дружининой. Художник А. Зобнинская. Для чтения взрослыми детям.</t>
  </si>
  <si>
    <t>Е.Михайленко, Н.Мигунова</t>
  </si>
  <si>
    <t>Сборник новогодних стихотворений для детей</t>
  </si>
  <si>
    <t>Н. Притулина</t>
  </si>
  <si>
    <t>В книге «Снеговик и Маша» собраны лучшие зимние сказки детской писательницы, Члена Союза писателей России Надежды Притулиной. Герои сказок – забавные зверюшки, снеговик и девочка Маша, которые попадают в разные жизненные ситуации. Надежда Притулина умеет весело и легко разговаривать с маленькими читателями – слушателями об очень важных вещах: о дружбе, товариществе, взаимопомощи, честности и справедливости. В сказках много действия. А вопросы, которые автор задаёт детям, заставляют их думать, ориентироваться в жизни. Это дидактика? Да. Но весёлая, умная, необходимая ребёнку, познающему себя в мире вещей и явлений. В сказках Надежды Притулиной столько доброты, тепла и нежности, что хватило бы на всех детей мира.</t>
  </si>
  <si>
    <t>Т.Коваль, Н.Губарева</t>
  </si>
  <si>
    <t>Познавательные раскраски с наклейками</t>
  </si>
  <si>
    <t>60*85/16</t>
  </si>
  <si>
    <t>200 * 204 * 4</t>
  </si>
  <si>
    <t>Познавательная раскраска с наклейками. Ребенок не только сможет раскрашивать машины, опираясь на соответствующие наклейки, но и узнать их названия и характеристики.</t>
  </si>
  <si>
    <t>Познавательная раскраска с наклейками. Ребенок не только сможет раскрашивать воинов, опираясь на соответствующие наклейки, но и узнать характеристики.</t>
  </si>
  <si>
    <t>Познавательная раскраска с наклейками. Ребенок не только сможет раскрашивать овощи и фрукты, опираясь на соответствующие наклейки, но и узнать их названия и характеристики.</t>
  </si>
  <si>
    <t>Познавательная раскраска с наклейками. Ребенок не только сможет раскрашивать цветы, опираясь на соответствующие наклейки, но и узнать их названия и характеристики.</t>
  </si>
  <si>
    <t>Познавательная раскраска с наклейками. Ребенок не только сможет раскрашивать самолеты, опираясь на соответствующие наклейки, но и узнать их названия и характеристики.</t>
  </si>
  <si>
    <t>О.Голенищева</t>
  </si>
  <si>
    <t>Познавательная раскраска с наклейками. Ребенок не только сможет раскрашивать корабли, опираясь на соответствующие наклейки, но и узнать их названия и характеристики.</t>
  </si>
  <si>
    <t>Познаём мир</t>
  </si>
  <si>
    <t>В.Бабенко, худ.-О.Илларионова</t>
  </si>
  <si>
    <t>295 * 225 * 5</t>
  </si>
  <si>
    <t>По всей планете люди держат дома животных. У одних живут собачки, кошечки, хомячки. Другие любят наслаждаться пением канареек или веселыми играми волнистых попугайчиков. Есть даже любители содержать дома ужей, лягушек и сверчков. Все эти животные, птицы, насекомые не всегда были домашними. Все они обитали только в дикой природе. Но человек смог приручить их своей заботой. Не всех, а всего лишь треть всех животных нашей планеты. Как и кого смог приручить человек, мы постарались рассказать вам в этой книге. Много интересных фактов и чудесные реалистичные иллюстрации.</t>
  </si>
  <si>
    <t>В этой книге доктор биологических наук, профессор Владимир Григорьевич Бабенко рассказывает о животных-путешественниках. Но прежде чем выяснить, как, куда и зачем они перемещаются, автор знакомит нас и с животными-домоседами, которые всю жизнь проводят на одном месте.</t>
  </si>
  <si>
    <t>Мы с вами живем на чудесной Планете Земля, а конкретней - на континенте Европа! Как только мы выходим из дома, нас окружает удивительный Мир Диких Зверей, Насекомых, Птиц и тд. Они бегают, летают, ползают и ныряют вокруг нас и каждому из нас хочется узнать, - а кто они такие? Как их зовут и чем они занимаются в Природе? Вот именно об этом Мире животных Европы и повествует наша книжка! Мы узнаем, что в горах живут горные козлы, на равнинах - ежики и лисы, в лесах - волки, олени и лоси. Мы узнаем, какие бабочки и птички порхают вокруг нас, как они называются, о чем поют и куда летят. Для того, что бы жить в мире с Природой, нужно знать ее обитателей, особенности их поведения, потребности и возможности. И тогда наша совместная Жизнь будет нам всем только в радость!</t>
  </si>
  <si>
    <t>В.Бабенко,Е.Фадеева,худ.-О.Илларионова</t>
  </si>
  <si>
    <t>Уникальная книга: путеводитель по строительным площадкам животного мира. Почти каждая птичка, рыбка или зверушка просто обязана построить свой домик, чтобы вырастить в нём своих деток или спрятаться от врагов.В книге "Животные строят" вы найдёте множество интересных фактов , узнаете много нового и удивительного из мира животных. Данная книга станет великолепным пособием для подготовки домашних заданий по окружающему миру для школьников начальных классов.</t>
  </si>
  <si>
    <t>Ян Разливинский, худ.-О.Илларионова</t>
  </si>
  <si>
    <t>84*100/16</t>
  </si>
  <si>
    <t>250 * 195 * 8</t>
  </si>
  <si>
    <t>65 миллионов лет назад закончилась эпоха динозавров. Мы все уверены, что тот мир давно исчез, и увидеть его можно только в фантастических фильмах. Но на самом деле рядом с нами до сих пор обитают десятки видов живых существ и растений, которые прекрасно помнят и кровожадных тиранозавров, и мирных стегозавров. А что если собрать их вместе? Получится настоящий заповедник для динозавров. О самых разных реликтах далекого прошлого живо и познавательно рассказывает эта книги, в которой немало интересного могут найти не только дети, но и взрослые.</t>
  </si>
  <si>
    <t>Книга «Заповедники мира. Азия» открывает чудесную серию «Заповедники мира». Мы с вами побываем на всех континентах- в Америке, Африке, Евразии-и увидим удивительный и незнакомый нам мир дикой жизни, который сегодня сохраняется лишь на заповедных территориях, где запрещена хозяйственная деятельность, ловля и добыча животных. Автору и коллективу издательства хотелось бы показать неравнодушному читателю, какое разнообразие жизни есть на нашей зеленой планете,    которое мы с вами можем когда-нибудь потерять.</t>
  </si>
  <si>
    <t>Укроп, петрушка, лук, чеснок, перец, изюм, ваниль-это всё зелёные лекарства. Они не только делают нашу еду вкуснее, но и лечат. И таких лекарств вокруг очень много! Они окружают нас повсюду. Не веришь? Тогда тебе срочно нужно прочитать эту книгу. Здесь ты откроешь для себя мир зелёных врачей. А кое-кто из них откроется для тебя совсем с неожиданной стороны.</t>
  </si>
  <si>
    <t>Многое в природе до сих пор загадочно и не познано человеком. Очень внимательно ученые следят за животными и птицами. Почему одни птицы улетают на юг, а другие нет? Откуда находят птицы столько сил, чтобы преодолеть многокилометровые маршруты? В этой книге мы собрали опыт лучших орнитологов, которые сумели разгадать тайны некоторых перелетных птиц. А также, в этой книге доктор биологических наук, профессор Владимир Григорьевич Бабенко рассказывает и о животных-путешественниках.</t>
  </si>
  <si>
    <t>ШКС</t>
  </si>
  <si>
    <t>250 * 215 * 1</t>
  </si>
  <si>
    <t>Сказка "Мир коралловых рифов Красного моря" рассказана простым языкрм десятилетнего мальчика. От него юные читатели узнают, какие виды кораллов можно встретить в Красном море , чем они питаются, с кем дружат и почему нельзя трогать кораллы. Научный материал представлен в адаптированной под младших школьников форме, а иллюстрации в виде фотографий создают эффект погружения и участия в подводном путешествии совместно с главным героем.</t>
  </si>
  <si>
    <t>Т.Николаева</t>
  </si>
  <si>
    <t>Энциклопедия об окружающем мире для самых маленьких. В легкой, сказочной, доступной форме мальчик Денис и его мама знакомят малыша со всем, что и кого можно увидеть на лесной тропинке - животные, птицы, растения. Много интересных фактов и чудесные реалистичные иллюстрации.</t>
  </si>
  <si>
    <t>Бабенко В.Г. худодожник М.Соловьев.</t>
  </si>
  <si>
    <t>270 * 203 * 7</t>
  </si>
  <si>
    <t>Знаете ли вы, наши дорогие читатели, как может изменить жизнь человека бабочка махаон?Да-да, вы где-то слышали про "эффект бабочки". Но в нашей книге она сыграла совсем иную роль. Именно она познакомила юных натуралистов Костю и Валю с самым настоящим профессором-доктором биологических наук, изобретателем Иваном Герасимовичем Барсуковым. Всего за два часа до обеда Костя, Валя и профессор Барсуков совершили необыкновенное путешествие в мир простейших на самой настоящей подводной лодке "Архей"! Сначала в обыкновенном бассейне, а затем в реке они встретили и амёбу, и инфузорию-туфельку, и пузырчатку,и ночесветку. И даже подверглись нападению малька хамсы. "Подводная лодка в бассейне? Нападение малька? Что за ерунду вы пишете?"-спросите вы нас. Может быть, именно так это и звучит, но на самом деле достаточно прочитать книгу, чтобы во всем разобраться. А после.... После вас ни за что не оторвешь от микроскопа! Поверьте, на нас проверено!</t>
  </si>
  <si>
    <t>В.Бабенко, худ.-А.Зобнинская</t>
  </si>
  <si>
    <t>Зоологические сказки Владимира Бабенко - это сказки о зверях и птицах, рыбах и змеях, насекомых и улитках, инфузориях и крошечных рачках-бокоплавах. Из этой книги дети узнают: Почему слон бесшумно ходит, почему неоновые рыбки светятся, почему рыба-шар может надуваться, почему инфузория видна только в микроскоп, почему у галиотиса раковина в дырках, почему акулы никогда не останавливаются, почему пингвин не летает……..</t>
  </si>
  <si>
    <t>Ян Разливинский, худ.-А.Зобнинская, С.Даниленко</t>
  </si>
  <si>
    <t>Одежда важна в нашей жизни не менее, чем еда. Собираясь на улицу, мы внимательно подбираем гардероб. Маме и бабушке очень важно, чтобы ты надел тёплую одежду, а тебе , как правило, хочется , чтобы одежда была удобной , а ещё яркой и модной. Удивительно, но проблема, в чём выйти в свет стояла с древних времён . Одежда менялась, менялись ткани, но желание показать себя облачённом в красивую одежду было всегда. Давно известно, что по одёжке встречают. 
Дорогой читатель, мы приглашаем тебя в удивительное приключение. На машине времени мы переместимся в разные исторические эпохи и узнаем , как менялась наша одежда. А помогать нам будут иголка и ножницы. Они уже готовы. А ты?</t>
  </si>
  <si>
    <t>Ян Разливинский, худ.-П.Архипов, Н.Губарева</t>
  </si>
  <si>
    <t>Примерно 160 тысяч лет назад люди впервые познакомились с Океаном. С того времени он стал вечным спутником человечества. Прокладывая маршруты по водной глади к новым островам и материкам, человек всё время стремился и в глубины океана. Вместе с книгой читатель пройдет долгий путь от первых ныряльщиков Древнего мира до глубоководных батискафов современности и подводных городов будущего. Читатель узнаёт, какие сокровища скрывает Океан, какие существа прячутся в его черной бездне, как человек добрался до самой глубокой точки Океана и о много другом, не менее интересном.</t>
  </si>
  <si>
    <t>290 * 225 * 8</t>
  </si>
  <si>
    <t>Мальчик Дениска и его мама знакомят малышей с животными, насекомыми, птицами частично в энциклопедической, частично в сказочной форме.</t>
  </si>
  <si>
    <t>В этой книге доктор биологических наук, профессор, автор школьных учебников по биологии Бабенко Владимир Григорьевич в веселых сказках рассказывает, как маленький Геккон научился ходить по воде, сколько ног лучше и зачем Кенгурёнок летел из Австралии в Южную Америку. Сюжеты этих сказок подсказали сами животные.</t>
  </si>
  <si>
    <t>Оказывается, летать умеют не только птицы. А кто ещё? Вот эта книжка как раз и рассказывает всю правду о разных созданиях с крыльями. Писать о них было увлекательно и весело. Надеюсь, книга станет для маленьких читателей путеводителем в их непредсказуемый и фантастически мир. Веселые познавательные истории о пернатых.</t>
  </si>
  <si>
    <t>Иванникова И., художник Кашина К. дизайн обл. Морозова Д.</t>
  </si>
  <si>
    <t>Дорогие наши читатели, любите ли вы ходить к врачам? Не очень? Скажем вам по секрету, что мы тоже. А врачи обижаются. Они же не хотят нам делать больно или давать горькие лекарства. Они хотят, что бы мы были здоровыми и никогда не болели. Вот Маришка и Таня, приехав на каникулы к бабушке, узнали столько интересного про врачей, что решили сами стать ими. Мы предлагаем и вам окунуться в историю медицины, узнать что такое клятва Гиппократа, кто такие спортивные врачи и какую болезнь называют "болезнью века". А так же много другого интересного расскажет вам бабушка Маришки и Танечки. Может быть и вы, прочитав нашу книгу, скажете: "Буду врачом".</t>
  </si>
  <si>
    <t>Ян Разливинский, худ.-П.Архипов, Д.Морозова</t>
  </si>
  <si>
    <t>Звёздное небо над головой мы знаем намного лучше, чем землю у себя под ногами. Недра Земли – это тоже своего рода космос, который человек начал штурмовать много тысяч лет назад. Выработки первобытных людей, шахты Древнего мира и Средневековья, лабиринты современных метрополитенов и сверхглубокие скважины – благодаря им человек всё глубже и глубже проникал в подземный космос. О том, как проходил штурм недр Земли, как она устроена и что ждет нас в ее глубинах, рассказывает книга «Этажи подземного мира».</t>
  </si>
  <si>
    <t>Поиграем со сказкой!</t>
  </si>
  <si>
    <t>Р.Кобзарев, В.Жигарев, Н.Бакунева</t>
  </si>
  <si>
    <t>Книжка с известными русскими народными сказками, и с игрой на картонной вкладке.</t>
  </si>
  <si>
    <t>В книгу входит цветная русская народная сказка "Кот и лиса". Крупный текст, красивые иллюстрации на качественной бумаге. После сказки есть различные задания на размышления по прочитанному: раскраски и задания по мотивам сказки, вкладыш с наклейками и настольная игра-бродилка на картонной вкладке.</t>
  </si>
  <si>
    <t>А.Зобнинская, В.Жигарев, Н.Бакунева</t>
  </si>
  <si>
    <t>В книгу входят две цветные русские народные сказки "Лиса и медведь" и "Колосок". Крупный текст, красивые иллюстрации на качественной бумаге. После сказок есть различные задания на размышления по прочитанному: раскраски и задания по мотивам сказок, вкладыш с наклейками и настольная игра-бродилка на картонной вкладке.</t>
  </si>
  <si>
    <t xml:space="preserve"> Р.Кобзарев, В.Жигарев, Н.Бакунева</t>
  </si>
  <si>
    <t>Р.Кобзарев, В.Жигарев, Н.Бакунева</t>
  </si>
  <si>
    <t>Посмотри и раскрась</t>
  </si>
  <si>
    <t>Т. Коваль, А. Лопатина, М. Скребцова</t>
  </si>
  <si>
    <t>230 * 160 * 3</t>
  </si>
  <si>
    <t>Серия "Посмотри и раскрась" незаменимый помощник в обучении вашего малыша рисованию, в развитии наблюдательности, мелкой моторики, познании окружающего мира. Познакомьте ребенка с раскрасками этой серии и досуг вашего малыша станет полезным и интересным!
Для дошкольного и младшего школьного возраста.</t>
  </si>
  <si>
    <t>Т. Коваль, М. Емельянова, Е. Казанцева</t>
  </si>
  <si>
    <t>А.Лопатина, М.Скребцова, худ.-Е.Белозерцева</t>
  </si>
  <si>
    <t>М. Скребцова, А. Лопатина, В. Жигарев</t>
  </si>
  <si>
    <t>Ю.Чичёв, Н.Губарева</t>
  </si>
  <si>
    <t>Т. Коваль, худ.-Ю. Астапова</t>
  </si>
  <si>
    <t>Т. Коваль, худ.-Е. Казанцева</t>
  </si>
  <si>
    <t>Н.Томилина, Н.Губарева</t>
  </si>
  <si>
    <t>Т.Коваль, худ.-М.Емельянова</t>
  </si>
  <si>
    <t>А.Лопатина,М.Скребцова</t>
  </si>
  <si>
    <t>"Серия "Посмотри и раскрась" незаменимый помощник в обучении вашего малыша рисованию, в развитии наблюдательности, мелкой моторики, познании окружающего мира. Познакомьте ребенка с раскрасками этой серии и досуг вашего малыша станет полезным и интересным!
Для дошкольного и младшего школьного возраста."</t>
  </si>
  <si>
    <t>М. Скребцова, А. Лопатина, Е. Никольская</t>
  </si>
  <si>
    <t>Серия "Посмотри и раскрась" незаменимый помощник в обучении вашего малыша рисованию, в развитии наблюдательности, мелкой моторики, познании окружающего мира. Познакомьте ребенка с раскрасками этой серии и досуг вашего малыша станет полезным и интересным!
Для дошкольного и младшего школьного возраста</t>
  </si>
  <si>
    <t>Посмотри и раскрась (Бэст)</t>
  </si>
  <si>
    <t>Для дошкольного и младшего школьного возраста.</t>
  </si>
  <si>
    <t>Н. Губарева, Д.Морозова</t>
  </si>
  <si>
    <t>Посмотри и раскрась для девочек</t>
  </si>
  <si>
    <t>Е. Казанцева, О. Кузьмина</t>
  </si>
  <si>
    <t>"Серия ""Посмотри и раскрась"" незаменимый помощник в обучении вашего малыша рисованию, в развитии наблюдательности, мелкой моторики, познании окружающего мира. Познакомьте ребенка с раскрасками этой серии и досуг вашего малыша станет полезным и интересным!
Для дошкольного и младшего школьного возраста."</t>
  </si>
  <si>
    <t>Е. Казанцева</t>
  </si>
  <si>
    <t>Е. Белозерцева</t>
  </si>
  <si>
    <t>Серия "Посмотри и раскрась" незаменимый помощник в обучении вашего малыша рисованию, в развитии наблюдательности, мелкой моторики, познании окружающего мира. Познакомьте ребенка с раскрасками этой серии и досуг вашего малыша станет полезным и интересным!
Для дошкольного и младшего школьного возраста.</t>
  </si>
  <si>
    <t>Прописи А4</t>
  </si>
  <si>
    <t>Прописи предназначены для подготовки детей дошкольного возраста к обучению письму. Дети запоминают названия букв и их конфигурацию, учатся вписывать в рабочую строку форму буквы, писать буквы на равном расстоянии друг от друга, начинать работу в начале строки слева, соблюдать размеры строки.</t>
  </si>
  <si>
    <t>Прописи для малышей</t>
  </si>
  <si>
    <t>Е. Никольская,  М. Емельянова</t>
  </si>
  <si>
    <t>Прописи предназначены для подготовки детей дошкольного возраста к письму в тетради.</t>
  </si>
  <si>
    <t>Ю. Астапова, О. Анисимова</t>
  </si>
  <si>
    <t>Прописи предназначены для подготовки детей дошкольного возраста к письму в тетради. Задания помогут развить мелкую моторику и координацию движений руки, формируют графические навыки, а также произвольное внимание, зрительное восприятие, мышление и воображение ребенка.Заниматься по настоящим прописям можно как индивидуально, так и в группе.</t>
  </si>
  <si>
    <t>Прописи предназначены для подготовки детей дошкольного возраста к письму. Задания тетради знакомят ребенка с конфигурацией букв русского алфавита. Дети запоминают названия букв и их конфигурацию, учатся вписывать в рабочую строку форму буквы, соблюдая ее пропорции, писать буквы на равном расстоянии друг от друга, начинать работу в начале строки слева, соблюдать размеры строки, пользоваться гигиеническими правилами письма.</t>
  </si>
  <si>
    <t>О. Анисимова, Ю. Астапова</t>
  </si>
  <si>
    <t>Е. Никольская, Д. Морозова</t>
  </si>
  <si>
    <t>Ю. Астапова, М. Емельянова</t>
  </si>
  <si>
    <t>Прописи предназначены для подготовки детей дошкольного возраста к письму. Задания тетради знакомят ребенка с конфигурацией букв русского алфавита. Дети запоминают названия букв и их конфигурацию, учатся вписывать в рабочую строку форму буквы, соблюдая ее пропорции, писать буквы на равном расстоянии друг от друга, начинать работу в начале строки слева, соблюдать размеры строки, пользоваться гигиеническими правилами письма.</t>
  </si>
  <si>
    <t>Прописи предназначены для подготовки детей дошкольного возраста к письму в тетради. Задания помогут развить мелкую моторику и координацию   движений руки, формируют графические навыки воображение ребёнка.</t>
  </si>
  <si>
    <t>рописи предназначены для подготовки детей дошкольного возраста к письму в тетради. Задания помогут развить мелкую моторику и координацию   движений руки, формируют графические навыки воображение ребёнка.</t>
  </si>
  <si>
    <t>Ю. Астапова</t>
  </si>
  <si>
    <t>Прописи подойдут для подготовки детей дошкольного возраста к письму в тетради. Задания помогут развить мелкую моторику и координацию движений руки, формирует графические навыки, а также произвольное внимание, зрительное восприятие, мышление и воображение ребёнка.</t>
  </si>
  <si>
    <t>Д.Морозова - художник</t>
  </si>
  <si>
    <t>210 * 140 * 2</t>
  </si>
  <si>
    <t>Ю.Астапова, Н.Губарева, М.Емельянова</t>
  </si>
  <si>
    <t>Прописи предназначены для подготовки детей дошкольного возраста к письму в тетради</t>
  </si>
  <si>
    <t>Ю. Астапова</t>
  </si>
  <si>
    <t>Ю.Астапова, М. Емельянова</t>
  </si>
  <si>
    <t>Прописи для самых маленьких с наклейками</t>
  </si>
  <si>
    <t>Н.Губарева, Д.Морозова</t>
  </si>
  <si>
    <t>170 * 230 * 3</t>
  </si>
  <si>
    <t>Прописи предназначены для подготовки детей дошкольного возраста к обучению письму.Задпния  помогают развить мелкую моторику руки и координацию движения руки, фрмируют графические навыки.разовьют зрительное восприятие, логическое мышление, ребёнок научится правильно держать ручку, рисовать ровные линии.В тетради есть наклейки.</t>
  </si>
  <si>
    <t>П.Абанин, Д.Морозова</t>
  </si>
  <si>
    <t>Д. Морозова, В.Жигарев</t>
  </si>
  <si>
    <t>Ю. Астапова, Д. Морозова</t>
  </si>
  <si>
    <t>Пропись-тетрадь 32 стр с наклейками</t>
  </si>
  <si>
    <t>225 * 160 * 3</t>
  </si>
  <si>
    <t>Прописи предназначены для обучения детей дошкольного возраста письму. Задания тетради знакомят ребёнка с буквами и цифрами. графические задания развитают мелкую моторику руки. В тетради много игровых заданий, загадок, стихов. Можно рисовать, раскрашивать, подбирать наклейки. Весь процесс обучения превращается в удивительную игру.</t>
  </si>
  <si>
    <t>Пропись-тетрадь с наклейками</t>
  </si>
  <si>
    <t>А.Борисов, Н.Губарева</t>
  </si>
  <si>
    <t>225 * 160 * 2</t>
  </si>
  <si>
    <t>Прописи предназначены для подготовки детей дошкольного возраста к письму в тетради.Задания помогут развить мелкую моторику, координацию движений руки, помогут детям ориентироваться на листе бумаги в клеточку, разовьют зрительное восприятие , логическое мышление.</t>
  </si>
  <si>
    <t>В.Борисов, Е.Казанцева</t>
  </si>
  <si>
    <t>Н.Мигунова, Н.Губарева</t>
  </si>
  <si>
    <t>В.Хесин, Н.Губарева</t>
  </si>
  <si>
    <t>Пропись-тетрадь цветная</t>
  </si>
  <si>
    <t>Пропись-тетрадь цветная 16 стр с наклейками</t>
  </si>
  <si>
    <t>Н.Бакунева, Д.Морозова</t>
  </si>
  <si>
    <t>Пропись-тетрадь для занятий по разностороннему развитию ребёнка с учётом его возрастных и индивидуальных огсобенностей.Выполняя задания этой тетради, ребёнок учится решать интеллектуальные задания, развивает мелкую моторику, графические навыки, мышление, память , внимание.</t>
  </si>
  <si>
    <t>Прочитай и раскрась</t>
  </si>
  <si>
    <t>по мотивам русских сказок</t>
  </si>
  <si>
    <t>Русские сказки с картинками для раскрашивания.</t>
  </si>
  <si>
    <t>Развиваем малыша</t>
  </si>
  <si>
    <t>Н.Бакунева, О.Голенищева</t>
  </si>
  <si>
    <t>В каждой книге собраны задания, с учетом возраста для развития и закрепления определённых навыков ребенка. Вместе с заданиями есть переменки-шутки (с наклейками "Да" и "Нет").</t>
  </si>
  <si>
    <t>Раскраска (большой формат)</t>
  </si>
  <si>
    <t>В. Жигарев, Т. Коваль</t>
  </si>
  <si>
    <t>Книжка-раскраска с забавными стихами.
Для чтения взрослыми детям.</t>
  </si>
  <si>
    <t>Раскраска со стихами для детей.</t>
  </si>
  <si>
    <t>Н.Красильников, Е.Казанцева, М.Емельянова</t>
  </si>
  <si>
    <t>Т.Коваль, В.Жигарев</t>
  </si>
  <si>
    <t>Н.Мигунова, Н.Губарева, М.Емельянова</t>
  </si>
  <si>
    <t>Книжка-раскраска с забавными стихами.
Для чтения взрослыми детям.
Подробнее: https://www.labirint.ru/books/496843/</t>
  </si>
  <si>
    <t>Раскраска для мальчиков с наклейками</t>
  </si>
  <si>
    <t>Л.Зборовская, А.Копырин</t>
  </si>
  <si>
    <t>Раскраски для мальчиков с наклейками.</t>
  </si>
  <si>
    <t>Раскраски для девочек</t>
  </si>
  <si>
    <t>Е.Михайленко, худ.Н.Губарева</t>
  </si>
  <si>
    <t>Раскраски для девочек небольшого формата со стихами.</t>
  </si>
  <si>
    <t>Раскраски для девочек.Наряды.</t>
  </si>
  <si>
    <t>Художник - Е. Казанцева</t>
  </si>
  <si>
    <t>Сезонные раскраски для детей.</t>
  </si>
  <si>
    <t>Раскраски для мальчиков</t>
  </si>
  <si>
    <t>Раскраски для мальчиков с реалистичными картинками</t>
  </si>
  <si>
    <t>Севостьянов И.</t>
  </si>
  <si>
    <t>А. Копырин - художник</t>
  </si>
  <si>
    <t>Роман Евпаков</t>
  </si>
  <si>
    <t>Раскраски для мальчиков с реалистичными картинками</t>
  </si>
  <si>
    <t>И. Севостьянов</t>
  </si>
  <si>
    <t>140 * 230 * 2</t>
  </si>
  <si>
    <t>А.Иванов, Ю.Карягина- худ.обл.</t>
  </si>
  <si>
    <t>Н. Шигаев</t>
  </si>
  <si>
    <t>Раскраски с цветным контуром</t>
  </si>
  <si>
    <t>Д.Морозова, Н.Губарева</t>
  </si>
  <si>
    <t>Для маленьких детей в раскрасках всегда самым сложным элементом является раскрашивание рисунка вдоль контура. Наша раскраска поможет избежать этих трудностей у ребенка. Толстые линии помогут малышу не заезжать за края, а цветной контур подскажет ему, каким цветом можно раскрасить картинку.</t>
  </si>
  <si>
    <t>Сказки ( 8 стр.)</t>
  </si>
  <si>
    <t>Русская народная сказка, худ.-Р.Кобзарев, О.Савина</t>
  </si>
  <si>
    <t>230 * 160 * 1</t>
  </si>
  <si>
    <t>Красочно иллюстрированные сказки для детей.</t>
  </si>
  <si>
    <t>П.Гусев, А.Зобнинская</t>
  </si>
  <si>
    <t>Художники - Р. Кобзарев, О. Савина</t>
  </si>
  <si>
    <t>Красочно иллюстрированные сказки для детей. Для чтения взрослыми детям.</t>
  </si>
  <si>
    <t>лит.обр. А.Толстого</t>
  </si>
  <si>
    <t>Красочно иллюстрированная сказка в литературной обработке А.Н.Толстого. Для чтения взрослыми детям.</t>
  </si>
  <si>
    <t>пересказал И. Мазнин, художник- Р.Кобзарев, О.Савина</t>
  </si>
  <si>
    <t>Р. Кобзарев, О. Савина</t>
  </si>
  <si>
    <t>А.Разумихин, художник- С.Даниленко</t>
  </si>
  <si>
    <t>Русская народная сказка, художник-Ю.Кравец</t>
  </si>
  <si>
    <t>Русская народная сказка, художники - Р. Кобзарев, В. Макина</t>
  </si>
  <si>
    <t>Украинская народная сказка, художник-А.Зобнинская</t>
  </si>
  <si>
    <t>Русская сказка</t>
  </si>
  <si>
    <t>В.Злотников, Р.Кобзарев</t>
  </si>
  <si>
    <t>Русская сказка, худ.М.Бондаренко</t>
  </si>
  <si>
    <t>Из сборника А.Н.Афанасьева, А.Зобнинская</t>
  </si>
  <si>
    <t>Сказки (12-16стр)</t>
  </si>
  <si>
    <t>Из сборника А.Н.Афанасьева, О.Анисимова</t>
  </si>
  <si>
    <t>Русская народная сказка, художник - А.Зобнинская</t>
  </si>
  <si>
    <t>Русская народная сказка, художник- С.Даниленко</t>
  </si>
  <si>
    <t>Красочно иллюстрированные басни И.А.Крылова для детей.</t>
  </si>
  <si>
    <t>М. Тарловский, И. Соковнина</t>
  </si>
  <si>
    <t>Русская сказка, худ.А.Зобнинская</t>
  </si>
  <si>
    <t>Русская народная сказка, художник- А.Дудин</t>
  </si>
  <si>
    <t>Пересказал М. Ватагин</t>
  </si>
  <si>
    <t>В. Злотников</t>
  </si>
  <si>
    <t>Ж. Витензон</t>
  </si>
  <si>
    <t>В. Даль</t>
  </si>
  <si>
    <t>А. Афанасьев</t>
  </si>
  <si>
    <t>И.Мазнин, Л.Николаева</t>
  </si>
  <si>
    <t>М.Булатов, А.Зобнинская</t>
  </si>
  <si>
    <t>Русская народная сказка, художник - Л.Николаева</t>
  </si>
  <si>
    <t>Х.К. Андерсен, С. Даниленко</t>
  </si>
  <si>
    <t>пересказ В.Сачковой, О.Анисимова</t>
  </si>
  <si>
    <t>худ. А.Н.Сичкарь</t>
  </si>
  <si>
    <t>пересказ М.А. Булатов</t>
  </si>
  <si>
    <t>Красочно иллюстрированные басни И.А.Крылова  для детей.</t>
  </si>
  <si>
    <t>пересказал  И. Мазнин</t>
  </si>
  <si>
    <t>Карельская сказка в пересказе М.Ватагина</t>
  </si>
  <si>
    <t>Красочно иллюстрированные карельская сказка для детей.</t>
  </si>
  <si>
    <t>Сказки с наклейками</t>
  </si>
  <si>
    <t>Известные сказки в стихах К.И.Чуковского для малышей с цветными иллюстрациями и наклейками.</t>
  </si>
  <si>
    <t>В обработке М.А. Булатова</t>
  </si>
  <si>
    <t>Ярко иллюстрированная сказка для малышей с наклейками.</t>
  </si>
  <si>
    <t>Русская народная сказка с яркими иллюстрациями с наклейками.</t>
  </si>
  <si>
    <t>Известная детская сказка с яркими иллюстрациями и наклейками.</t>
  </si>
  <si>
    <t>Л. Николаева</t>
  </si>
  <si>
    <t>Замечательная сказка с занимательным богатым сюжетом и яркими иллюстрациями, с наклейками.</t>
  </si>
  <si>
    <t>По мотивам сказки Братьев Гримм в пересказе Марка Тарловского с красочными иллюстрациями С.Даниленко.</t>
  </si>
  <si>
    <t>Сказка с яркими иллюстрациями и наклейками.</t>
  </si>
  <si>
    <t>Известная сказка Братьев Гримм в пересказе М.Тарловского с яркими иллюстрациями и наклейками.</t>
  </si>
  <si>
    <t>Сказка о былинном герое Никите Кожемяке с яркими иллюстрациями и наклейками.</t>
  </si>
  <si>
    <t>По мотивам сказки Г.Х.Андерсена с яркими иллюстрациями С.Даниленко и наклейками.</t>
  </si>
  <si>
    <t>Русская народная сказка с яркими иллюстрациями и наклейками.</t>
  </si>
  <si>
    <t>А.С.Пушкин</t>
  </si>
  <si>
    <t>Сказка в стихах А.С.Пушкина с яркими иллюстрациями и наклейками.</t>
  </si>
  <si>
    <t>Л.Н.Толстой</t>
  </si>
  <si>
    <t>Сказка для малышей с яркими иллюстрациями и наклейками.</t>
  </si>
  <si>
    <t>М.Тарловский</t>
  </si>
  <si>
    <t>Стихи для малышей</t>
  </si>
  <si>
    <t>Н.Томилина, худ.-Е.Белозерцева</t>
  </si>
  <si>
    <t>Красочно иллюстрированная книжка стихов для малышей. Для чтения взрослыми детям..</t>
  </si>
  <si>
    <t>И.Мазнин, худ.-О.Петрушина</t>
  </si>
  <si>
    <t>Красочно иллюстрированная книжка стихов для малышей. Для чтения взрослыми детям.</t>
  </si>
  <si>
    <t>С. Пшеничных, худ.-Д.Морозова</t>
  </si>
  <si>
    <t>М. Дружинина, худ.-Ю.Корягина</t>
  </si>
  <si>
    <t>Д.Дмитриев</t>
  </si>
  <si>
    <t>Красочно иллюстрированная книжка стихов для малышей. Для чтени  я взрослыми детям.</t>
  </si>
  <si>
    <t>Т.Тонина</t>
  </si>
  <si>
    <t>Л. Тактаева</t>
  </si>
  <si>
    <t>И. Мазнин</t>
  </si>
  <si>
    <t>потешки</t>
  </si>
  <si>
    <t>К. Чекмарева</t>
  </si>
  <si>
    <t>М.Дружинина, худ.-О.Петрушина</t>
  </si>
  <si>
    <t>Г. Лагздынь, худ.-О.Анисимова</t>
  </si>
  <si>
    <t>Г. Харенко</t>
  </si>
  <si>
    <t>Стихи для малышей 7БЦ</t>
  </si>
  <si>
    <t>В.Борисов, худ.-С.Даниленко</t>
  </si>
  <si>
    <t>225 * 150 * 6</t>
  </si>
  <si>
    <t>Озорные или весёлые стихи не просто забава. Они сопровождают всю нашу жизнь. Короткие игровые стихи отлично запоминаются, развивают память, мышление, речь. Такие стихи дети любят повторять без конца, предпочитая радостный ритм. Ребёнок с удовольствием будет разглядывать красочные картинки, слушать и учить наизусть интересные стихи. А ещё весёлые стихи точно воспитывают чувство юмора! Короткие стихи Владимира Борисова на тему событий, явлений, предметов, окружающих нас для дошкольников и младших школьников.</t>
  </si>
  <si>
    <t>Р.Алдонина</t>
  </si>
  <si>
    <t>Яркие, веселые стихи для дошкольников и младших школьников.</t>
  </si>
  <si>
    <t>В.Берестов, худ.-А.Зобнинская</t>
  </si>
  <si>
    <t>Озорные или весёлые стихи не просто забава. Они сопровождают всю нашу жизнь. Короткие игровые стихи отлично запоминаются, развивают память, мышление, речь. Такие стихи дети любят повторять без конца, предпочитая радостный ритм. Ребёнок с удовольствием будет разглядывать красочные картинки, слушать и учить наизусть интересные стихи. А ещё весёлые стихи точно воспитывают чувство юмора! Сборник стихов известного детского автора Валентина Берестова. Для чтения взрослыми детям. Художник А.Зобнинская.</t>
  </si>
  <si>
    <t>Озорные или весёлые стихи не просто забава. Они сопровождают всю нашу жизнь. Короткие игровые стихи отлично запоминаются, развивают память, мышление, речь. Такие стихи дети любят повторять без конца, предпочитая радостный ритм. Ребёнок с удовольствием будет разглядывать красочные картинки, слушать и учить наизусть интересные стихи. А ещё весёлые стихи точно воспитывают чувство юмора! В сборник входят добрые стихи и загадки известного поэта Игоря Мазнина.</t>
  </si>
  <si>
    <t>Г.Харенко, худ.-Ю.Швецова</t>
  </si>
  <si>
    <t>Озорные или весёлые стихи не просто забава. Они сопровождают всю нашу жизнь. Короткие игровые стихи отлично запоминаются, развивают память, мышление, речь. Такие стихи дети любят повторять без конца, предпочитая радостный ритм. Ребёнок с удовольствием будет разглядывать красочные картинки, слушать и учить наизусть интересные стихи. А ещё весёлые стихи точно воспитывают чувство юмора! Веселые, короткие стишки Геннадия Харенко для детей.</t>
  </si>
  <si>
    <t>Озорные или весёлые стихи не просто забава. Они сопровождают всю нашу жизнь. Короткие игровые стихи отлично запоминаются, развивают память, мышление, речь. Такие стихи дети любят повторять без конца, предпочитая радостный ритм. Ребёнок с удовольствием будет разглядывать красочные картинки, слушать и учить наизусть интересные стихи. А ещё весёлые стихи точно воспитывают чувство юмора! Яркие, веселые стихи Сергея Еремеева для дошкольников и младших школьников.</t>
  </si>
  <si>
    <t>Озорные или весёлые стихи не просто забава. Они сопровождают всю нашу жизнь. Короткие игровые стихи отлично запоминаются, развивают память, мышление, речь. Такие стихи дети любят повторять без конца, предпочитая радостный ритм. Ребёнок с удовольствием будет разглядывать красочные картинки, слушать и учить наизусть интересные стихи. А ещё весёлые стихи точно воспитывают чувство юмора! Короткие стишки Татьяны Коваль для самых маленьких.</t>
  </si>
  <si>
    <t>Успокаивающие и убаюкивающие стихи на ночь для малышей. В книге широкий выбор авторских колыбельных на любой вкус: колыбельная старшей сестры, мамы, бабушки, дождя, волшебных существ (домовенка и прочих). Для чтения взрослыми детям.</t>
  </si>
  <si>
    <t>М.Дружинина, худ.-Е.Кузнецова</t>
  </si>
  <si>
    <t>225 * 160 * 6</t>
  </si>
  <si>
    <t>Ю.Чичёв, худ.-О.Петрушина</t>
  </si>
  <si>
    <t>Озорные или весёлые стихи не просто забава. Они сопровождают всю нашу жизнь. Короткие игровые стихи отлично запоминаются, развивают память, мышление, речь. Такие стихи дети любят повторять без конца, предпочитая радостный ритм. Ребёнок с удовольствием будет разглядывать красочные картинки, слушать и учить наизусть интересные стихи. А ещё весёлые стихи точно воспитывают чувство юмора!</t>
  </si>
  <si>
    <t>Е.Степанова, худ.-К.Кашина</t>
  </si>
  <si>
    <t>Более 30 веселых стихов детского автора Елены Степановой в красочно иллюстрированном сборнике.</t>
  </si>
  <si>
    <t>Короткие стишки про животных и их детенышей.</t>
  </si>
  <si>
    <t>Русские народные потешки</t>
  </si>
  <si>
    <t>Русские народные веселые, озорные и забавные стихи, загадки и потешки для малышей.
Для чтения взрослым и детям.</t>
  </si>
  <si>
    <t>Озорные или весёлые стихи не просто забава. Они сопровождают всю нашу жизнь. Короткие игровые стихи отлично запоминаются, развивают память, мышление, речь. Такие стихи дети любят повторять без конца, предпочитая радостный ритм. Ребёнок с удовольствием будет разглядывать красочные картинки, слушать и учить наизусть интересные стихи. А ещё весёлые стихи точно воспитывают чувство юмора! Яркие, веселые стихи Николая Красильникова для дошкольников и младших школьников.</t>
  </si>
  <si>
    <t>Веселые заклички, считалочки.</t>
  </si>
  <si>
    <t>Г.Лагздынь, худ.-О.Петрушина, Е.Гурло</t>
  </si>
  <si>
    <t>Веселые потешки стихи</t>
  </si>
  <si>
    <t>Русская народная</t>
  </si>
  <si>
    <t>Н. Мигунова, М.Емельянова-худ.</t>
  </si>
  <si>
    <t>Красочно иллюстрированный сборник русских народных считалок для малышей с иллюстрациями Вячеслава Жигарева. Для чтения взрослыми детям.</t>
  </si>
  <si>
    <t>В.Борисов, худ.-К.Тер-Захарянц, В.Коркин</t>
  </si>
  <si>
    <t>Прекрасный сборник стихов Андрея Богдарина обо всем на свете для семейного чтения. Стихи все очень разные: есть замечательные веселые истории в стихах (например, про путешествие в Австралию, про Кота Мороза, Письмо Деду Морозу, Два прицепа). Есть красивые и точные пейзажные стихи (Здравствуй, лето! Дождь в лесу, Приход зимы). Есть шуточные (Если б море было небом) Иллюстрации яркие, понятные ребенку, приятные для взрослого.</t>
  </si>
  <si>
    <t>И.Шевчук, худ.-Е.Кузнецова</t>
  </si>
  <si>
    <t>Яркие стихи обо всем на свете.</t>
  </si>
  <si>
    <t>Т.Тонина, О.Мазурина</t>
  </si>
  <si>
    <t>Тесты для детей</t>
  </si>
  <si>
    <t>Н.Бакунева, Н.Губарева</t>
  </si>
  <si>
    <t>Пропись-тесты с заданиями для детей 4-5 лет. Состоит из 32 цветных стр. и 16 ч/б стр. Эти тесты не для оценивания знаний ребёнка, а для развития и приятного и познавательного времяпрепровождения с родителями.</t>
  </si>
  <si>
    <t>Пропись-тесты с заданиями для детей 2-3 лет. Состоит из 32 цветных стр. и 16 ч/б стр. Эти тесты не для оценивания знаний ребёнка, а для развития и приятного и познавательного времяпрепровождения с родителями.</t>
  </si>
  <si>
    <t>Пропись-тесты с заданиями для детей 5-6 лет. Состоит из 32 цветных стр. и 16 ч/б стр. Эти тесты не для оценивания знаний ребёнка, а для развития и приятного и познавательного времяпрепровождения с родителями и самостоятельно.</t>
  </si>
  <si>
    <t>Пропись-тесты с заданиями для детей 5-6лет. Состоит из 32 цветных стр. и 16 ч/б стр. Эти тесты не для оценивания знаний ребёнка, а для развития и приятного и познавательного времяпрепровождения с родителями и самостоятельно.</t>
  </si>
  <si>
    <t>Читаем в школе.Мировая классика</t>
  </si>
  <si>
    <t>144</t>
  </si>
  <si>
    <t>215 * 155 * 8</t>
  </si>
  <si>
    <t>Басни Крылова Ивана Андреевича для чтения в школе с черно-белыми иллюстрациями.</t>
  </si>
  <si>
    <t>Ф.И.Достоевский</t>
  </si>
  <si>
    <t>226</t>
  </si>
  <si>
    <t>215 * 155 * 13</t>
  </si>
  <si>
    <t>Повести "Белые ночи" и "Бедные люди" для чтения в школе с черно-белыми иллюстрациями.</t>
  </si>
  <si>
    <t>О.Генри</t>
  </si>
  <si>
    <t>Известная повесть "Вождь краснокожих" Уильяма Сидни Портера, писавшего под псевдонимом О.Генри. Для самостоятельного чтения школьниками. С черно-белыми иллюстрациями.</t>
  </si>
  <si>
    <t>А.Н.Островский</t>
  </si>
  <si>
    <t>212</t>
  </si>
  <si>
    <t>215 * 155 * 12</t>
  </si>
  <si>
    <t>Пьесы А.Н.Островского "Гроза" и "Лес" для самостоятельного чтения школьниками с черно-белыми иллюстрациями.</t>
  </si>
  <si>
    <t>146</t>
  </si>
  <si>
    <t>Повесть А.С.Пушкина "Дубровский" для самостоятельного чтения школьниками с черно-белыми иллюстрациями</t>
  </si>
  <si>
    <t>А.К.Толстой</t>
  </si>
  <si>
    <t>354</t>
  </si>
  <si>
    <t>215 * 155 * 20</t>
  </si>
  <si>
    <t>Повесть А.К.Толстого "князь Серебряный" для самостоятельного чтения школьниками с черно-белыми иллюстрациями.</t>
  </si>
  <si>
    <t>Д.И.Фонвизин</t>
  </si>
  <si>
    <t>215 * 155 * 6</t>
  </si>
  <si>
    <t>Комедия в 5-ти действиях "Недоросль" Д.И.Фонвизина для самостоятельного чтения школьниками с черно-белыми иллюстрациями.</t>
  </si>
  <si>
    <t>А.Н.Радищев</t>
  </si>
  <si>
    <t>Книга А.Н.Радищева "Путешествие из Петербурга в Москву" для самостоятельного чтения школьниками с черно-белыми иллюстрациями.</t>
  </si>
  <si>
    <t>А.П.Чехов</t>
  </si>
  <si>
    <t>215 * 155 * 14</t>
  </si>
  <si>
    <t>Основу книги составляют рассказы, повести и пьесы А.П.Чехова, входящие в современную школьную программу по литературе. Для самостоятельного чтения школьниками с черно-белыми иллюстрациями.</t>
  </si>
  <si>
    <t>Картинка</t>
  </si>
  <si>
    <t>ABC</t>
  </si>
  <si>
    <t>A</t>
  </si>
  <si>
    <t>B</t>
  </si>
  <si>
    <t>C</t>
  </si>
  <si>
    <t>17</t>
  </si>
  <si>
    <t>Код ТНВЭД</t>
  </si>
  <si>
    <t>Фото товара</t>
  </si>
  <si>
    <t>Посмотри и дорисуй</t>
  </si>
  <si>
    <t>Д.Рулёв</t>
  </si>
  <si>
    <t>Герои увлекательных приключений.(Посмотри и дорисуй)</t>
  </si>
  <si>
    <t>Красная книга.Животные и рыбы.(Посмотри и дорисуй)</t>
  </si>
  <si>
    <t>Красная книга.Земноводные, пресмыкающиеся и грибы.(Посмотри и дорисуй)</t>
  </si>
  <si>
    <t>Русалочки.Принцессы.(Посмотри и дорисуй)</t>
  </si>
  <si>
    <t>Эльфы и драконы.(Посмотри и дорисуй)</t>
  </si>
  <si>
    <t>NEW</t>
  </si>
  <si>
    <t>Серия раскрасок "Посмотри и дорисуй" являет собой сборник разных стилей письма и охватывает сразу несколько тем. Любимые сказки и Увлекательные приключения, Персонажи мифических миров и Фэнтези, КРАСНАЯ КНИГА - это виды и представители живой природы находящиеся на грани исчезновения.</t>
  </si>
  <si>
    <t>АРТИКУЛ / ШТРИХКОД</t>
  </si>
  <si>
    <t xml:space="preserve">   978-5-00161-411-1</t>
  </si>
  <si>
    <t xml:space="preserve">   978-5-00161-412-8</t>
  </si>
  <si>
    <t xml:space="preserve">   978-5-00161-413-5</t>
  </si>
  <si>
    <t xml:space="preserve">   978-5-00161-415-9</t>
  </si>
  <si>
    <t xml:space="preserve">   978-5-00161-417-3</t>
  </si>
  <si>
    <t xml:space="preserve">   978-5-99301-469-2</t>
  </si>
  <si>
    <t xml:space="preserve">   978-5-99302-346-5</t>
  </si>
  <si>
    <t xml:space="preserve">   978-5-99301-602-3</t>
  </si>
  <si>
    <t xml:space="preserve">   978-5-99302-345-8</t>
  </si>
  <si>
    <t xml:space="preserve">   978-5-99301-604-7</t>
  </si>
  <si>
    <t xml:space="preserve">   978-5-99302-341-0</t>
  </si>
  <si>
    <t xml:space="preserve">   978-5-00161-080-9</t>
  </si>
  <si>
    <t xml:space="preserve">   978-5-00161-081-6</t>
  </si>
  <si>
    <t xml:space="preserve">   978-5-00161-087-8</t>
  </si>
  <si>
    <t xml:space="preserve">   978-5-00161-082-3</t>
  </si>
  <si>
    <t xml:space="preserve">   978-5-99301-932-1</t>
  </si>
  <si>
    <t xml:space="preserve">   978-5-99301-931-4</t>
  </si>
  <si>
    <t xml:space="preserve">   978-5-00161-083-0</t>
  </si>
  <si>
    <t xml:space="preserve">   978-5-00161-086-1</t>
  </si>
  <si>
    <t xml:space="preserve">   978-5-99301-933-8</t>
  </si>
  <si>
    <t xml:space="preserve">   978-5-00161-085-4</t>
  </si>
  <si>
    <t xml:space="preserve">   978-5-99301-930-7</t>
  </si>
  <si>
    <t xml:space="preserve">   978-5-99300-967-4</t>
  </si>
  <si>
    <t xml:space="preserve">   978-5-99301-389-3</t>
  </si>
  <si>
    <t xml:space="preserve">   978-5-99301-354-1</t>
  </si>
  <si>
    <t xml:space="preserve">   978-5-99301-356-5</t>
  </si>
  <si>
    <t xml:space="preserve">   978-5-99301-392-3</t>
  </si>
  <si>
    <t xml:space="preserve">   978-5-99300-969-8</t>
  </si>
  <si>
    <t xml:space="preserve">   978-5-99300-970-4</t>
  </si>
  <si>
    <t xml:space="preserve">   978-5-99301-391-6</t>
  </si>
  <si>
    <t xml:space="preserve">   978-5-99302-069-3</t>
  </si>
  <si>
    <t xml:space="preserve">   978-5-00161-408-1</t>
  </si>
  <si>
    <t xml:space="preserve">   978-5-99302-199-7</t>
  </si>
  <si>
    <t xml:space="preserve">   978-5-99302-068-6</t>
  </si>
  <si>
    <t xml:space="preserve">   978-5-99302-005-1</t>
  </si>
  <si>
    <t xml:space="preserve">   978-5-00161-406-7</t>
  </si>
  <si>
    <t xml:space="preserve">   978-5-99302-013-6</t>
  </si>
  <si>
    <t xml:space="preserve">   978-5-99302-200-0</t>
  </si>
  <si>
    <t xml:space="preserve">   978-5-99302-545-2</t>
  </si>
  <si>
    <t xml:space="preserve">   978-5-99302-547-6</t>
  </si>
  <si>
    <t xml:space="preserve">   978-5-00161-405-0</t>
  </si>
  <si>
    <t xml:space="preserve">   978-5-99302-015-0</t>
  </si>
  <si>
    <t xml:space="preserve">   978-5-99302-198-0</t>
  </si>
  <si>
    <t xml:space="preserve">   978-5-99302-064-8</t>
  </si>
  <si>
    <t xml:space="preserve">   978-5-99302-014-3</t>
  </si>
  <si>
    <t xml:space="preserve">   978-5-99302-066-2</t>
  </si>
  <si>
    <t xml:space="preserve">   978-5-99302-197-3</t>
  </si>
  <si>
    <t xml:space="preserve">   978-5-99302-065-5</t>
  </si>
  <si>
    <t xml:space="preserve">   978-5-00161-378-7</t>
  </si>
  <si>
    <t xml:space="preserve">   978-5-00161-371-8</t>
  </si>
  <si>
    <t xml:space="preserve">   978-5-99302-553-7</t>
  </si>
  <si>
    <t xml:space="preserve">   978-5-99302-597-1</t>
  </si>
  <si>
    <t xml:space="preserve">   978-5-99302-560-5</t>
  </si>
  <si>
    <t xml:space="preserve">   978-5-00161-106-6</t>
  </si>
  <si>
    <t xml:space="preserve">   978-5-99302-563-6</t>
  </si>
  <si>
    <t xml:space="preserve">   978-5-99302-554-4</t>
  </si>
  <si>
    <t xml:space="preserve">   978-5-99302-617-6</t>
  </si>
  <si>
    <t xml:space="preserve">   978-5-99302-347-2</t>
  </si>
  <si>
    <t xml:space="preserve">   978-5-99302-270-3</t>
  </si>
  <si>
    <t xml:space="preserve">   978-5-00161-246-9</t>
  </si>
  <si>
    <t xml:space="preserve">   978-5-99302-342-7</t>
  </si>
  <si>
    <t xml:space="preserve">   978-5-99302-616-9</t>
  </si>
  <si>
    <t xml:space="preserve">   978-5-99302-555-1</t>
  </si>
  <si>
    <t xml:space="preserve">   978-5-00161-068-7</t>
  </si>
  <si>
    <t xml:space="preserve">   978-5-99302-564-3</t>
  </si>
  <si>
    <t xml:space="preserve">   978-5-99302-623-7</t>
  </si>
  <si>
    <t xml:space="preserve">   978-5-99302-624-4</t>
  </si>
  <si>
    <t xml:space="preserve">   978-5-99302-625-1</t>
  </si>
  <si>
    <t xml:space="preserve">   978-5-99302-626-8</t>
  </si>
  <si>
    <t xml:space="preserve">   978-5-99302-633-6</t>
  </si>
  <si>
    <t xml:space="preserve">   978-5-99301-682-5</t>
  </si>
  <si>
    <t xml:space="preserve">   978-5-99302-632-9</t>
  </si>
  <si>
    <t xml:space="preserve">   978-5-99302-634-3</t>
  </si>
  <si>
    <t xml:space="preserve">   978-5-99301-683-2</t>
  </si>
  <si>
    <t xml:space="preserve">   978-5-99301-681-8</t>
  </si>
  <si>
    <t xml:space="preserve">   978-5-99302-631-2</t>
  </si>
  <si>
    <t xml:space="preserve">   978-5-00161-365-7</t>
  </si>
  <si>
    <t xml:space="preserve">   978-5-99302-596-4</t>
  </si>
  <si>
    <t xml:space="preserve">   978-5-99302-579-7</t>
  </si>
  <si>
    <t xml:space="preserve">   978-5-00161-102-8</t>
  </si>
  <si>
    <t xml:space="preserve">   978-5-99302-362-5</t>
  </si>
  <si>
    <t xml:space="preserve">   978-5-00161-145-5</t>
  </si>
  <si>
    <t xml:space="preserve">   978-5-99302-055-6</t>
  </si>
  <si>
    <t xml:space="preserve">   978-5-99302-548-3</t>
  </si>
  <si>
    <t xml:space="preserve">   978-5-99301-446-3</t>
  </si>
  <si>
    <t xml:space="preserve">   978-5-99302-670-1</t>
  </si>
  <si>
    <t xml:space="preserve">   978-5-99302-254-3</t>
  </si>
  <si>
    <t xml:space="preserve">   978-5-99302-549-0</t>
  </si>
  <si>
    <t xml:space="preserve">   978-5-00161-022-9</t>
  </si>
  <si>
    <t xml:space="preserve">   978-5-99301-707-5</t>
  </si>
  <si>
    <t xml:space="preserve">   978-5-99302-255-0</t>
  </si>
  <si>
    <t xml:space="preserve">   978-5-99301-452-4</t>
  </si>
  <si>
    <t xml:space="preserve">   978-5-99301-451-7</t>
  </si>
  <si>
    <t xml:space="preserve">   978-5-99302-472-1</t>
  </si>
  <si>
    <t xml:space="preserve">   978-5-99302-475-2</t>
  </si>
  <si>
    <t xml:space="preserve">   978-5-99302-537-7</t>
  </si>
  <si>
    <t xml:space="preserve">   978-5-99302-471-4</t>
  </si>
  <si>
    <t xml:space="preserve">   978-5-99302-536-0</t>
  </si>
  <si>
    <t xml:space="preserve">   978-5-99302-473-8</t>
  </si>
  <si>
    <t xml:space="preserve">   978-5-99302-470-7</t>
  </si>
  <si>
    <t xml:space="preserve">   978-5-99302-145-4</t>
  </si>
  <si>
    <t xml:space="preserve">   978-5-99302-144-7</t>
  </si>
  <si>
    <t xml:space="preserve">   978-5-99302-143-0</t>
  </si>
  <si>
    <t xml:space="preserve">   978-5-99302-142-3</t>
  </si>
  <si>
    <t xml:space="preserve">   978-5-99302-141-6</t>
  </si>
  <si>
    <t xml:space="preserve">   978-5-99302-140-9</t>
  </si>
  <si>
    <t xml:space="preserve">   978-5-99302-136-2</t>
  </si>
  <si>
    <t xml:space="preserve">   978-5-99302-135-5</t>
  </si>
  <si>
    <t xml:space="preserve">   978-5-00161-279-7</t>
  </si>
  <si>
    <t xml:space="preserve">   978-5-00161-276-6</t>
  </si>
  <si>
    <t xml:space="preserve">   978-5-00161-278-0</t>
  </si>
  <si>
    <t xml:space="preserve">   978-5-00161-274-2</t>
  </si>
  <si>
    <t xml:space="preserve">   978-5-00161-271-1</t>
  </si>
  <si>
    <t xml:space="preserve">   978-5-00161-273-5</t>
  </si>
  <si>
    <t xml:space="preserve">   978-5-00161-281-0</t>
  </si>
  <si>
    <t xml:space="preserve">   978-5-00161-282-7</t>
  </si>
  <si>
    <t xml:space="preserve">   978-5-00161-277-3</t>
  </si>
  <si>
    <t xml:space="preserve">   978-5-99301-612-2</t>
  </si>
  <si>
    <t xml:space="preserve">   978-5-99302-071-6</t>
  </si>
  <si>
    <t xml:space="preserve">   978-5-99302-275-8</t>
  </si>
  <si>
    <t xml:space="preserve">   978-5-99302-077-8</t>
  </si>
  <si>
    <t xml:space="preserve">   978-5-99301-613-9</t>
  </si>
  <si>
    <t xml:space="preserve">   978-5-99302-070-9</t>
  </si>
  <si>
    <t xml:space="preserve">   978-5-99301-781-5</t>
  </si>
  <si>
    <t xml:space="preserve">   978-5-99302-276-5</t>
  </si>
  <si>
    <t xml:space="preserve">   978-5-99301-811-9</t>
  </si>
  <si>
    <t xml:space="preserve">   978-5-99301-896-6</t>
  </si>
  <si>
    <t xml:space="preserve">   978-5-99301-897-3</t>
  </si>
  <si>
    <t xml:space="preserve">   978-5-99301-900-0</t>
  </si>
  <si>
    <t xml:space="preserve">   978-5-99301-311-4</t>
  </si>
  <si>
    <t xml:space="preserve">   978-5-99302-072-3</t>
  </si>
  <si>
    <t xml:space="preserve">   978-5-99301-849-2</t>
  </si>
  <si>
    <t xml:space="preserve">   978-5-99301-317-6</t>
  </si>
  <si>
    <t xml:space="preserve">   978-5-99302-074-7</t>
  </si>
  <si>
    <t xml:space="preserve">   978-5-99302-078-5</t>
  </si>
  <si>
    <t xml:space="preserve">   978-5-99302-278-9</t>
  </si>
  <si>
    <t xml:space="preserve">   978-5-99302-079-2</t>
  </si>
  <si>
    <t xml:space="preserve">   978-5-99301-316-9</t>
  </si>
  <si>
    <t xml:space="preserve">   978-5-99302-073-0</t>
  </si>
  <si>
    <t xml:space="preserve">   978-5-99302-081-5</t>
  </si>
  <si>
    <t xml:space="preserve">   978-5-99302-076-1</t>
  </si>
  <si>
    <t xml:space="preserve">   978-5-99301-785-3</t>
  </si>
  <si>
    <t xml:space="preserve">   978-5-99302-277-2</t>
  </si>
  <si>
    <t xml:space="preserve">   978-5-99302-080-8</t>
  </si>
  <si>
    <t xml:space="preserve">   978-5-99302-089-1</t>
  </si>
  <si>
    <t xml:space="preserve">   978-5-99302-381-6</t>
  </si>
  <si>
    <t xml:space="preserve">   978-5-99301-615-3</t>
  </si>
  <si>
    <t xml:space="preserve">   978-5-99302-075-4</t>
  </si>
  <si>
    <t xml:space="preserve">   978-5-99302-425-7</t>
  </si>
  <si>
    <t xml:space="preserve">   978-5-00161-304-6</t>
  </si>
  <si>
    <t xml:space="preserve">   978-5-00161-310-7</t>
  </si>
  <si>
    <t xml:space="preserve">   978-5-00161-311-4</t>
  </si>
  <si>
    <t xml:space="preserve">   978-5-00161-305-3</t>
  </si>
  <si>
    <t xml:space="preserve">   978-5-00161-306-0</t>
  </si>
  <si>
    <t xml:space="preserve">   978-5-99301-918-5</t>
  </si>
  <si>
    <t xml:space="preserve">   978-5-99301-801-0</t>
  </si>
  <si>
    <t xml:space="preserve">   978-5-99302-057-0</t>
  </si>
  <si>
    <t xml:space="preserve">   978-5-99301-858-4</t>
  </si>
  <si>
    <t xml:space="preserve">   978-5-99301-853-9</t>
  </si>
  <si>
    <t xml:space="preserve">   978-5-99302-050-1</t>
  </si>
  <si>
    <t xml:space="preserve">   978-5-99301-883-6</t>
  </si>
  <si>
    <t xml:space="preserve">   978-5-99301-818-8</t>
  </si>
  <si>
    <t xml:space="preserve">   978-5-99302-098-3</t>
  </si>
  <si>
    <t xml:space="preserve">   978-5-99301-766-2</t>
  </si>
  <si>
    <t xml:space="preserve">   978-5-99301-887-4</t>
  </si>
  <si>
    <t xml:space="preserve">   978-5-99301-916-1</t>
  </si>
  <si>
    <t xml:space="preserve">   978-5-99301-886-7</t>
  </si>
  <si>
    <t xml:space="preserve">   978-5-99301-859-1</t>
  </si>
  <si>
    <t xml:space="preserve">   978-5-99302-100-3</t>
  </si>
  <si>
    <t xml:space="preserve">   978-5-99301-854-6</t>
  </si>
  <si>
    <t xml:space="preserve">   978-5-99302-219-2</t>
  </si>
  <si>
    <t xml:space="preserve">   978-5-99302-256-7</t>
  </si>
  <si>
    <t xml:space="preserve">   978-5-99302-223-9</t>
  </si>
  <si>
    <t xml:space="preserve">   978-5-99301-750-1</t>
  </si>
  <si>
    <t xml:space="preserve">   978-5-99302-260-4</t>
  </si>
  <si>
    <t xml:space="preserve">   978-5-99302-566-7</t>
  </si>
  <si>
    <t xml:space="preserve">   978-5-99302-387-8</t>
  </si>
  <si>
    <t xml:space="preserve">   978-5-99302-572-8</t>
  </si>
  <si>
    <t xml:space="preserve">   978-5-99302-309-0</t>
  </si>
  <si>
    <t xml:space="preserve">   978-5-99302-356-4</t>
  </si>
  <si>
    <t xml:space="preserve">   978-5-99302-237-6</t>
  </si>
  <si>
    <t xml:space="preserve">   978-5-99301-749-5</t>
  </si>
  <si>
    <t xml:space="preserve">   978-5-99302-573-5</t>
  </si>
  <si>
    <t xml:space="preserve">   978-5-99302-222-2</t>
  </si>
  <si>
    <t xml:space="preserve">   978-5-99302-221-5</t>
  </si>
  <si>
    <t xml:space="preserve">   978-5-99302-306-9</t>
  </si>
  <si>
    <t xml:space="preserve">   978-5-99302-357-1</t>
  </si>
  <si>
    <t xml:space="preserve">   978-5-99301-885-0</t>
  </si>
  <si>
    <t xml:space="preserve">   978-5-99302-037-2</t>
  </si>
  <si>
    <t xml:space="preserve">   978-5-99301-799-0</t>
  </si>
  <si>
    <t xml:space="preserve">   978-5-99302-224-6</t>
  </si>
  <si>
    <t xml:space="preserve">   978-5-99302-218-5</t>
  </si>
  <si>
    <t xml:space="preserve">   978-5-99302-361-8</t>
  </si>
  <si>
    <t xml:space="preserve">   978-5-99302-388-5</t>
  </si>
  <si>
    <t xml:space="preserve">   978-5-99302-571-1</t>
  </si>
  <si>
    <t xml:space="preserve">   978-5-99302-389-2</t>
  </si>
  <si>
    <t xml:space="preserve">   978-5-99302-570-4</t>
  </si>
  <si>
    <t xml:space="preserve">   978-5-99302-225-3</t>
  </si>
  <si>
    <t xml:space="preserve">   978-5-99301-752-5</t>
  </si>
  <si>
    <t xml:space="preserve">   978-5-99302-307-6</t>
  </si>
  <si>
    <t xml:space="preserve">   978-5-99302-358-8</t>
  </si>
  <si>
    <t xml:space="preserve">   978-5-99302-355-7</t>
  </si>
  <si>
    <t xml:space="preserve">   978-5-99302-359-5</t>
  </si>
  <si>
    <t xml:space="preserve">   978-5-99302-360-1</t>
  </si>
  <si>
    <t xml:space="preserve">   978-5-99302-263-5</t>
  </si>
  <si>
    <t xml:space="preserve">   978-5-00161-032-8</t>
  </si>
  <si>
    <t xml:space="preserve">   978-5-99302-169-0</t>
  </si>
  <si>
    <t xml:space="preserve">   978-5-99302-351-9</t>
  </si>
  <si>
    <t xml:space="preserve">   978-5-99302-168-3</t>
  </si>
  <si>
    <t xml:space="preserve">   978-5-99302-170-6</t>
  </si>
  <si>
    <t xml:space="preserve">   978-5-99302-380-9</t>
  </si>
  <si>
    <t xml:space="preserve">   978-5-99302-264-2</t>
  </si>
  <si>
    <t xml:space="preserve">   978-5-99302-265-9</t>
  </si>
  <si>
    <t xml:space="preserve">   978-5-99302-436-3</t>
  </si>
  <si>
    <t xml:space="preserve">   978-5-99302-427-1</t>
  </si>
  <si>
    <t xml:space="preserve">   978-5-99302-422-6</t>
  </si>
  <si>
    <t xml:space="preserve">   978-5-99302-196-6</t>
  </si>
  <si>
    <t xml:space="preserve">   978-5-99302-195-9</t>
  </si>
  <si>
    <t xml:space="preserve">   978-5-99302-354-0</t>
  </si>
  <si>
    <t xml:space="preserve">   978-5-99302-171-3</t>
  </si>
  <si>
    <t xml:space="preserve">   978-5-99302-421-9</t>
  </si>
  <si>
    <t xml:space="preserve">   978-5-00161-336-7</t>
  </si>
  <si>
    <t xml:space="preserve">   978-5-99301-643-6</t>
  </si>
  <si>
    <t xml:space="preserve">   978-5-99302-428-8</t>
  </si>
  <si>
    <t xml:space="preserve">   978-5-99302-429-5</t>
  </si>
  <si>
    <t xml:space="preserve">   978-5-99301-424-1</t>
  </si>
  <si>
    <t xml:space="preserve">   978-5-00161-337-4</t>
  </si>
  <si>
    <t xml:space="preserve">   978-5-99302-431-8</t>
  </si>
  <si>
    <t xml:space="preserve">   978-5-00161-338-1</t>
  </si>
  <si>
    <t xml:space="preserve">   978-5-99301-642-9</t>
  </si>
  <si>
    <t xml:space="preserve">   978-5-00161-340-4</t>
  </si>
  <si>
    <t xml:space="preserve">   978-5-00161-341-1</t>
  </si>
  <si>
    <t xml:space="preserve">   978-5-00161-014-4</t>
  </si>
  <si>
    <t xml:space="preserve">   978-5-00161-343-5</t>
  </si>
  <si>
    <t xml:space="preserve">   978-5-00161-017-5</t>
  </si>
  <si>
    <t xml:space="preserve">   978-5-00161-342-8</t>
  </si>
  <si>
    <t xml:space="preserve">   978-5-99302-433-2</t>
  </si>
  <si>
    <t xml:space="preserve">   978-5-00161-015-1</t>
  </si>
  <si>
    <t xml:space="preserve">   978-5-99301-222-3</t>
  </si>
  <si>
    <t xml:space="preserve">   978-5-00161-016-8</t>
  </si>
  <si>
    <t xml:space="preserve">   978-5-99301-224-7</t>
  </si>
  <si>
    <t xml:space="preserve">   978-5-99302-434-9</t>
  </si>
  <si>
    <t xml:space="preserve">   978-5-00161-339-8</t>
  </si>
  <si>
    <t xml:space="preserve">   978-5-99302-000-6</t>
  </si>
  <si>
    <t xml:space="preserve">   978-5-99302-435-6</t>
  </si>
  <si>
    <t xml:space="preserve">   978-5-00161-146-2</t>
  </si>
  <si>
    <t xml:space="preserve">   978-5-00161-147-9</t>
  </si>
  <si>
    <t xml:space="preserve">   978-5-99302-348-9</t>
  </si>
  <si>
    <t xml:space="preserve">   978-5-00161-148-6</t>
  </si>
  <si>
    <t xml:space="preserve">   978-5-99301-847-8</t>
  </si>
  <si>
    <t xml:space="preserve">   978-5-99301-890-4</t>
  </si>
  <si>
    <t xml:space="preserve">   978-5-99301-857-7</t>
  </si>
  <si>
    <t xml:space="preserve">   978-5-99301-891-1</t>
  </si>
  <si>
    <t xml:space="preserve">   978-5-99301-892-8</t>
  </si>
  <si>
    <t xml:space="preserve">   978-5-99301-856-0</t>
  </si>
  <si>
    <t xml:space="preserve">   978-5-99301-846-1</t>
  </si>
  <si>
    <t xml:space="preserve">   978-5-99301-894-2</t>
  </si>
  <si>
    <t xml:space="preserve">   978-5-00161-033-5</t>
  </si>
  <si>
    <t xml:space="preserve">   978-5-99302-561-2</t>
  </si>
  <si>
    <t xml:space="preserve">   978-5-99302-567-4</t>
  </si>
  <si>
    <t xml:space="preserve">   978-5-00161-105-9</t>
  </si>
  <si>
    <t xml:space="preserve">   978-5-99302-615-2</t>
  </si>
  <si>
    <t xml:space="preserve">   978-5-99302-565-0</t>
  </si>
  <si>
    <t xml:space="preserve">   978-5-00161-069-4</t>
  </si>
  <si>
    <t xml:space="preserve">   978-5-00161-035-9</t>
  </si>
  <si>
    <t xml:space="preserve">   978-5-00161-245-2</t>
  </si>
  <si>
    <t xml:space="preserve">   978-5-00161-391-6</t>
  </si>
  <si>
    <t xml:space="preserve">   978-5-99302-302-1</t>
  </si>
  <si>
    <t xml:space="preserve">   978-5-00161-092-2</t>
  </si>
  <si>
    <t xml:space="preserve">   978-5-99302-552-0</t>
  </si>
  <si>
    <t xml:space="preserve">   978-5-00161-079-3</t>
  </si>
  <si>
    <t xml:space="preserve">   978-5-99302-618-3</t>
  </si>
  <si>
    <t xml:space="preserve">   978-5-00161-036-6</t>
  </si>
  <si>
    <t xml:space="preserve">   978-5-99302-562-9</t>
  </si>
  <si>
    <t xml:space="preserve">   978-5-99302-580-3</t>
  </si>
  <si>
    <t xml:space="preserve">   978-5-00161-093-9</t>
  </si>
  <si>
    <t xml:space="preserve">   978-5-99302-595-7</t>
  </si>
  <si>
    <t xml:space="preserve">   978-5-99302-239-0</t>
  </si>
  <si>
    <t xml:space="preserve">   978-5-99302-238-3</t>
  </si>
  <si>
    <t xml:space="preserve">   978-5-99302-240-6</t>
  </si>
  <si>
    <t xml:space="preserve">   978-5-99302-242-0</t>
  </si>
  <si>
    <t xml:space="preserve">   978-5-99302-241-3</t>
  </si>
  <si>
    <t xml:space="preserve">   978-5-99302-243-7</t>
  </si>
  <si>
    <t xml:space="preserve">   978-5-99302-244-4</t>
  </si>
  <si>
    <t xml:space="preserve">   978-5-99302-245-1</t>
  </si>
  <si>
    <t xml:space="preserve">   978-5-00161-168-4</t>
  </si>
  <si>
    <t xml:space="preserve">   978-5-00161-169-1</t>
  </si>
  <si>
    <t xml:space="preserve">   978-5-99301-319-0</t>
  </si>
  <si>
    <t xml:space="preserve">   978-5-00161-180-6</t>
  </si>
  <si>
    <t xml:space="preserve">   978-5-00161-170-7</t>
  </si>
  <si>
    <t xml:space="preserve">   978-5-00161-072-4</t>
  </si>
  <si>
    <t xml:space="preserve">   978-5-00161-073-1</t>
  </si>
  <si>
    <t xml:space="preserve">   978-5-00161-181-3</t>
  </si>
  <si>
    <t xml:space="preserve">   978-5-00161-172-1</t>
  </si>
  <si>
    <t xml:space="preserve">   978-5-00161-173-8</t>
  </si>
  <si>
    <t xml:space="preserve">   978-5-00161-075-5</t>
  </si>
  <si>
    <t xml:space="preserve">   978-5-99302-574-2</t>
  </si>
  <si>
    <t xml:space="preserve">   978-5-00161-076-2</t>
  </si>
  <si>
    <t xml:space="preserve">   978-5-00161-174-5</t>
  </si>
  <si>
    <t xml:space="preserve">   978-5-00161-176-9</t>
  </si>
  <si>
    <t xml:space="preserve">   978-5-00161-175-2</t>
  </si>
  <si>
    <t xml:space="preserve">   978-5-00161-177-6</t>
  </si>
  <si>
    <t xml:space="preserve">   978-5-99302-576-6</t>
  </si>
  <si>
    <t xml:space="preserve">   978-5-00161-178-3</t>
  </si>
  <si>
    <t xml:space="preserve">   978-5-99302-578-0</t>
  </si>
  <si>
    <t xml:space="preserve">   978-5-00161-074-8</t>
  </si>
  <si>
    <t xml:space="preserve">   978-5-00161-380-0</t>
  </si>
  <si>
    <t xml:space="preserve">   978-5-99302-642-8</t>
  </si>
  <si>
    <t xml:space="preserve">   978-5-00161-382-4</t>
  </si>
  <si>
    <t xml:space="preserve">   978-5-00161-384-8</t>
  </si>
  <si>
    <t xml:space="preserve">   978-5-99302-635-0</t>
  </si>
  <si>
    <t xml:space="preserve">   978-5-00161-071-7</t>
  </si>
  <si>
    <t xml:space="preserve">   978-5-99300-623-9</t>
  </si>
  <si>
    <t xml:space="preserve">   978-5-99302-575-9</t>
  </si>
  <si>
    <t xml:space="preserve">   978-5-99301-417-3</t>
  </si>
  <si>
    <t xml:space="preserve">   978-5-00161-065-6</t>
  </si>
  <si>
    <t xml:space="preserve">   978-5-00161-077-9</t>
  </si>
  <si>
    <t xml:space="preserve">   978-5-00161-062-5</t>
  </si>
  <si>
    <t xml:space="preserve">   978-5-99301-599-6</t>
  </si>
  <si>
    <t xml:space="preserve">   978-5-00161-063-2</t>
  </si>
  <si>
    <t xml:space="preserve">   978-5-99301-360-2</t>
  </si>
  <si>
    <t xml:space="preserve">   978-5-99302-591-9</t>
  </si>
  <si>
    <t xml:space="preserve">   978-5-99302-592-6</t>
  </si>
  <si>
    <t xml:space="preserve">   978-5-99302-268-0</t>
  </si>
  <si>
    <t xml:space="preserve">   978-5-99302-267-3</t>
  </si>
  <si>
    <t xml:space="preserve">   978-5-00161-120-2</t>
  </si>
  <si>
    <t xml:space="preserve">   978-5-00161-038-0</t>
  </si>
  <si>
    <t xml:space="preserve">   978-5-00161-039-7</t>
  </si>
  <si>
    <t xml:space="preserve">   978-5-00161-040-3</t>
  </si>
  <si>
    <t xml:space="preserve">   978-5-00161-121-9</t>
  </si>
  <si>
    <t xml:space="preserve">   978-5-00161-294-0</t>
  </si>
  <si>
    <t xml:space="preserve">   978-5-99301-406-7</t>
  </si>
  <si>
    <t xml:space="preserve">   978-5-99301-414-2</t>
  </si>
  <si>
    <t xml:space="preserve">   978-5-00161-204-9</t>
  </si>
  <si>
    <t xml:space="preserve">   978-5-00161-243-8</t>
  </si>
  <si>
    <t xml:space="preserve">   978-5-00161-211-7</t>
  </si>
  <si>
    <t xml:space="preserve">   978-5-00161-206-3</t>
  </si>
  <si>
    <t xml:space="preserve">   978-5-00161-205-6</t>
  </si>
  <si>
    <t xml:space="preserve">   978-5-00161-201-8</t>
  </si>
  <si>
    <t xml:space="preserve">   978-5-00161-200-1</t>
  </si>
  <si>
    <t xml:space="preserve">   978-5-00161-359-6</t>
  </si>
  <si>
    <t xml:space="preserve">   978-5-00161-116-5</t>
  </si>
  <si>
    <t xml:space="preserve">   978-5-00161-217-9</t>
  </si>
  <si>
    <t xml:space="preserve">   978-5-00161-360-2</t>
  </si>
  <si>
    <t xml:space="preserve">   978-5-00161-288-9</t>
  </si>
  <si>
    <t xml:space="preserve">   978-5-00161-210-0</t>
  </si>
  <si>
    <t xml:space="preserve">   978-5-00161-216-2</t>
  </si>
  <si>
    <t xml:space="preserve">   978-5-00161-117-2</t>
  </si>
  <si>
    <t xml:space="preserve">   978-5-00161-203-2</t>
  </si>
  <si>
    <t xml:space="preserve">   978-5-00161-118-9</t>
  </si>
  <si>
    <t xml:space="preserve">   978-5-00161-361-9</t>
  </si>
  <si>
    <t xml:space="preserve">   978-5-00161-209-4</t>
  </si>
  <si>
    <t xml:space="preserve">   978-5-00161-208-7</t>
  </si>
  <si>
    <t xml:space="preserve">   978-5-00161-289-6</t>
  </si>
  <si>
    <t xml:space="preserve">   978-5-00161-290-2</t>
  </si>
  <si>
    <t xml:space="preserve">   978-5-00161-207-0</t>
  </si>
  <si>
    <t xml:space="preserve">   978-5-00161-362-6</t>
  </si>
  <si>
    <t xml:space="preserve">   978-5-99301-341-1</t>
  </si>
  <si>
    <t xml:space="preserve">   978-5-00161-119-6</t>
  </si>
  <si>
    <t xml:space="preserve">   978-5-99302-538-4</t>
  </si>
  <si>
    <t xml:space="preserve">   978-5-99302-317-5</t>
  </si>
  <si>
    <t xml:space="preserve">   978-5-99302-318-2</t>
  </si>
  <si>
    <t xml:space="preserve">   978-5-99302-539-1</t>
  </si>
  <si>
    <t xml:space="preserve">   978-5-99302-540-7</t>
  </si>
  <si>
    <t xml:space="preserve">   978-5-99302-319-9</t>
  </si>
  <si>
    <t xml:space="preserve">   978-5-99302-541-4</t>
  </si>
  <si>
    <t xml:space="preserve">   978-5-99302-320-5</t>
  </si>
  <si>
    <t xml:space="preserve">   978-5-99302-322-9</t>
  </si>
  <si>
    <t xml:space="preserve">   978-5-99302-321-2</t>
  </si>
  <si>
    <t xml:space="preserve">   978-5-99301-663-4</t>
  </si>
  <si>
    <t xml:space="preserve">   978-5-99301-597-2</t>
  </si>
  <si>
    <t xml:space="preserve">   978-5-00161-221-6</t>
  </si>
  <si>
    <t xml:space="preserve">   978-5-99301-598-9</t>
  </si>
  <si>
    <t xml:space="preserve">   978-5-00161-223-0</t>
  </si>
  <si>
    <t xml:space="preserve">   978-5-99301-582-8</t>
  </si>
  <si>
    <t xml:space="preserve">   978-5-99301-481-4</t>
  </si>
  <si>
    <t xml:space="preserve">   978-5-99301-477-7</t>
  </si>
  <si>
    <t xml:space="preserve">   978-5-99301-476-0</t>
  </si>
  <si>
    <t xml:space="preserve">   978-5-99301-474-6</t>
  </si>
  <si>
    <t xml:space="preserve">   978-5-99301-482-1</t>
  </si>
  <si>
    <t xml:space="preserve">   978-5-99301-478-4</t>
  </si>
  <si>
    <t xml:space="preserve">   978-5-00161-188-2</t>
  </si>
  <si>
    <t xml:space="preserve">   978-5-00161-189-9</t>
  </si>
  <si>
    <t xml:space="preserve">   978-5-00161-190-5</t>
  </si>
  <si>
    <t xml:space="preserve">   978-5-99301-558-3</t>
  </si>
  <si>
    <t xml:space="preserve">   978-5-00161-191-2</t>
  </si>
  <si>
    <t xml:space="preserve">   978-5-00161-220-9</t>
  </si>
  <si>
    <t xml:space="preserve">   978-5-99301-692-4</t>
  </si>
  <si>
    <t xml:space="preserve">   978-5-00161-219-3</t>
  </si>
  <si>
    <t xml:space="preserve">   978-5-99301-697-9</t>
  </si>
  <si>
    <t xml:space="preserve">   978-5-99301-691-7</t>
  </si>
  <si>
    <t xml:space="preserve">   978-5-99301-693-1</t>
  </si>
  <si>
    <t xml:space="preserve">   978-5-99301-695-5</t>
  </si>
  <si>
    <t xml:space="preserve">   978-5-99301-694-8</t>
  </si>
  <si>
    <t xml:space="preserve">   978-5-99302-462-2</t>
  </si>
  <si>
    <t xml:space="preserve">   978-5-99301-703-7</t>
  </si>
  <si>
    <t xml:space="preserve">   978-5-99302-465-3</t>
  </si>
  <si>
    <t xml:space="preserve">   978-5-99302-393-9</t>
  </si>
  <si>
    <t xml:space="preserve">   978-5-99302-463-9</t>
  </si>
  <si>
    <t xml:space="preserve">   978-5-99302-392-2</t>
  </si>
  <si>
    <t xml:space="preserve">   978-5-99302-395-3</t>
  </si>
  <si>
    <t xml:space="preserve">   978-5-99301-382-4</t>
  </si>
  <si>
    <t xml:space="preserve">   978-5-99302-464-6</t>
  </si>
  <si>
    <t xml:space="preserve">   978-5-99302-394-6</t>
  </si>
  <si>
    <t xml:space="preserve">   978-5-99301-702-0</t>
  </si>
  <si>
    <t xml:space="preserve">   978-5-99301-704-4</t>
  </si>
  <si>
    <t xml:space="preserve">   978-5-99302-201-7</t>
  </si>
  <si>
    <t xml:space="preserve">   978-5-99302-202-4</t>
  </si>
  <si>
    <t xml:space="preserve">   978-5-99302-203-1</t>
  </si>
  <si>
    <t xml:space="preserve">   978-5-99302-204-8</t>
  </si>
  <si>
    <t xml:space="preserve">   978-5-99302-205-5</t>
  </si>
  <si>
    <t xml:space="preserve">   978-5-99302-208-6</t>
  </si>
  <si>
    <t xml:space="preserve">   978-5-99302-207-9</t>
  </si>
  <si>
    <t xml:space="preserve">   978-5-99302-206-2</t>
  </si>
  <si>
    <t xml:space="preserve">   978-5-00161-052-6</t>
  </si>
  <si>
    <t xml:space="preserve">   978-5-00161-053-3</t>
  </si>
  <si>
    <t xml:space="preserve">   978-5-00161-054-0</t>
  </si>
  <si>
    <t xml:space="preserve">   978-5-99301-984-0</t>
  </si>
  <si>
    <t xml:space="preserve">   978-5-00161-055-7</t>
  </si>
  <si>
    <t xml:space="preserve">   978-5-00161-056-4</t>
  </si>
  <si>
    <t xml:space="preserve">   978-5-99301-348-0</t>
  </si>
  <si>
    <t xml:space="preserve">   978-5-00161-057-1</t>
  </si>
  <si>
    <t xml:space="preserve">   978-5-00161-059-5</t>
  </si>
  <si>
    <t xml:space="preserve">   978-5-99301-987-1</t>
  </si>
  <si>
    <t xml:space="preserve">   978-5-00161-058-8</t>
  </si>
  <si>
    <t xml:space="preserve">   978-5-99302-323-6</t>
  </si>
  <si>
    <t xml:space="preserve">   978-5-99302-324-3</t>
  </si>
  <si>
    <t xml:space="preserve">   978-5-99302-326-7</t>
  </si>
  <si>
    <t xml:space="preserve">   978-5-99302-325-0</t>
  </si>
  <si>
    <t xml:space="preserve">   978-5-99302-327-4</t>
  </si>
  <si>
    <t xml:space="preserve">   978-5-99302-328-1</t>
  </si>
  <si>
    <t xml:space="preserve">   978-5-00161-218-6</t>
  </si>
  <si>
    <t xml:space="preserve">   978-5-00161-225-4</t>
  </si>
  <si>
    <t xml:space="preserve">   978-5-99301-905-5</t>
  </si>
  <si>
    <t xml:space="preserve">   978-5-00161-091-5</t>
  </si>
  <si>
    <t xml:space="preserve">   978-5-00161-347-3</t>
  </si>
  <si>
    <t xml:space="preserve">   978-5-99301-805-8</t>
  </si>
  <si>
    <t xml:space="preserve">   978-5-00161-244-5</t>
  </si>
  <si>
    <t xml:space="preserve">   978-5-00161-088-5</t>
  </si>
  <si>
    <t xml:space="preserve">   978-5-99301-814-0</t>
  </si>
  <si>
    <t xml:space="preserve">   978-5-99301-815-7</t>
  </si>
  <si>
    <t xml:space="preserve">   978-5-99301-817-1</t>
  </si>
  <si>
    <t xml:space="preserve">   978-5-00161-197-4</t>
  </si>
  <si>
    <t xml:space="preserve">   978-5-00161-196-7</t>
  </si>
  <si>
    <t xml:space="preserve">   978-5-99301-210-0</t>
  </si>
  <si>
    <t xml:space="preserve">   978-5-00161-195-0</t>
  </si>
  <si>
    <t xml:space="preserve">   978-5-00161-194-3</t>
  </si>
  <si>
    <t xml:space="preserve">   978-5-00161-291-9</t>
  </si>
  <si>
    <t xml:space="preserve">   978-5-00161-049-6</t>
  </si>
  <si>
    <t xml:space="preserve">   978-5-00161-193-6</t>
  </si>
  <si>
    <t xml:space="preserve">   978-5-99301-281-0</t>
  </si>
  <si>
    <t xml:space="preserve">   978-5-00161-048-9</t>
  </si>
  <si>
    <t xml:space="preserve">   978-5-00161-198-1</t>
  </si>
  <si>
    <t xml:space="preserve">   978-5-99302-672-5</t>
  </si>
  <si>
    <t xml:space="preserve">   978-5-99302-673-2</t>
  </si>
  <si>
    <t xml:space="preserve">   978-5-00161-292-6</t>
  </si>
  <si>
    <t xml:space="preserve">   978-5-00161-293-3</t>
  </si>
  <si>
    <t xml:space="preserve">   978-5-00161-050-2</t>
  </si>
  <si>
    <t xml:space="preserve">   978-5-00161-313-8</t>
  </si>
  <si>
    <t xml:space="preserve">   978-5-00161-155-4</t>
  </si>
  <si>
    <t xml:space="preserve">   978-5-00161-153-0</t>
  </si>
  <si>
    <t xml:space="preserve">   978-5-99301-792-1</t>
  </si>
  <si>
    <t xml:space="preserve">   978-5-99301-584-2</t>
  </si>
  <si>
    <t xml:space="preserve">   978-5-99302-279-6</t>
  </si>
  <si>
    <t xml:space="preserve">   978-5-00161-315-2</t>
  </si>
  <si>
    <t xml:space="preserve">   978-5-00161-319-0</t>
  </si>
  <si>
    <t xml:space="preserve">   978-5-99301-583-5</t>
  </si>
  <si>
    <t xml:space="preserve">   978-5-00161-156-1</t>
  </si>
  <si>
    <t xml:space="preserve">   978-5-99301-437-1</t>
  </si>
  <si>
    <t xml:space="preserve">   978-5-00161-151-6</t>
  </si>
  <si>
    <t xml:space="preserve">   978-5-00161-316-9</t>
  </si>
  <si>
    <t xml:space="preserve">   978-5-00161-154-7</t>
  </si>
  <si>
    <t xml:space="preserve">   978-5-00161-318-3</t>
  </si>
  <si>
    <t xml:space="preserve">   978-5-00161-157-8</t>
  </si>
  <si>
    <t xml:space="preserve">   978-5-00161-152-3</t>
  </si>
  <si>
    <t xml:space="preserve">   978-5-99301-639-9</t>
  </si>
  <si>
    <t xml:space="preserve">   978-5-99302-280-2</t>
  </si>
  <si>
    <t xml:space="preserve">   978-5-99302-231-4</t>
  </si>
  <si>
    <t xml:space="preserve">   978-5-99302-230-7</t>
  </si>
  <si>
    <t xml:space="preserve">   978-5-00161-161-5</t>
  </si>
  <si>
    <t xml:space="preserve">   978-5-99302-285-7</t>
  </si>
  <si>
    <t xml:space="preserve">   978-5-99302-295-6</t>
  </si>
  <si>
    <t xml:space="preserve">   978-5-00161-166-0</t>
  </si>
  <si>
    <t xml:space="preserve">   978-5-99302-139-3</t>
  </si>
  <si>
    <t xml:space="preserve">   978-5-99302-273-4</t>
  </si>
  <si>
    <t xml:space="preserve">   978-5-00161-322-0</t>
  </si>
  <si>
    <t xml:space="preserve">   978-5-99302-296-3</t>
  </si>
  <si>
    <t xml:space="preserve">   978-5-99302-283-3</t>
  </si>
  <si>
    <t xml:space="preserve">   978-5-00161-163-9</t>
  </si>
  <si>
    <t xml:space="preserve">   978-5-99301-489-0</t>
  </si>
  <si>
    <t xml:space="preserve">   978-5-99302-274-1</t>
  </si>
  <si>
    <t xml:space="preserve">   978-5-99301-434-0</t>
  </si>
  <si>
    <t xml:space="preserve">   978-5-99302-287-1</t>
  </si>
  <si>
    <t xml:space="preserve">   978-5-00161-323-7</t>
  </si>
  <si>
    <t xml:space="preserve">   978-5-99301-772-3</t>
  </si>
  <si>
    <t xml:space="preserve">   978-5-99302-289-5</t>
  </si>
  <si>
    <t xml:space="preserve">   978-5-00161-159-2</t>
  </si>
  <si>
    <t xml:space="preserve">   978-5-99302-286-4</t>
  </si>
  <si>
    <t xml:space="preserve">   978-5-99302-293-2</t>
  </si>
  <si>
    <t xml:space="preserve">   978-5-99302-291-8</t>
  </si>
  <si>
    <t xml:space="preserve">   978-5-99302-232-1</t>
  </si>
  <si>
    <t xml:space="preserve">   978-5-00161-165-3</t>
  </si>
  <si>
    <t xml:space="preserve">   978-5-99302-297-0</t>
  </si>
  <si>
    <t xml:space="preserve">   978-5-99301-497-5</t>
  </si>
  <si>
    <t xml:space="preserve">   978-5-99301-641-2</t>
  </si>
  <si>
    <t xml:space="preserve">   978-5-99301-427-2</t>
  </si>
  <si>
    <t xml:space="preserve">   978-5-00161-158-5</t>
  </si>
  <si>
    <t xml:space="preserve">   978-5-00161-321-3</t>
  </si>
  <si>
    <t xml:space="preserve">   978-5-99301-795-2</t>
  </si>
  <si>
    <t xml:space="preserve">   978-5-99302-228-4</t>
  </si>
  <si>
    <t xml:space="preserve">   978-5-99301-793-8</t>
  </si>
  <si>
    <t xml:space="preserve">   978-5-99302-226-0</t>
  </si>
  <si>
    <t xml:space="preserve">   978-5-99302-227-7</t>
  </si>
  <si>
    <t xml:space="preserve">   978-5-99301-741-9</t>
  </si>
  <si>
    <t xml:space="preserve">   978-5-00161-167-7</t>
  </si>
  <si>
    <t xml:space="preserve">   978-5-99302-292-5</t>
  </si>
  <si>
    <t xml:space="preserve">   978-5-99302-284-0</t>
  </si>
  <si>
    <t xml:space="preserve">   978-5-00161-162-2</t>
  </si>
  <si>
    <t xml:space="preserve">   978-5-99301-770-9</t>
  </si>
  <si>
    <t xml:space="preserve">   978-5-99301-738-9</t>
  </si>
  <si>
    <t xml:space="preserve">   978-5-00161-184-4</t>
  </si>
  <si>
    <t xml:space="preserve">   978-5-00161-185-1</t>
  </si>
  <si>
    <t xml:space="preserve">   978-5-00161-325-1</t>
  </si>
  <si>
    <t xml:space="preserve">   978-5-00161-187-5</t>
  </si>
  <si>
    <t xml:space="preserve">   978-5-99301-659-7</t>
  </si>
  <si>
    <t xml:space="preserve">   978-5-99301-652-8</t>
  </si>
  <si>
    <t xml:space="preserve">   978-5-99301-566-8</t>
  </si>
  <si>
    <t xml:space="preserve">   978-5-00161-182-0</t>
  </si>
  <si>
    <t xml:space="preserve">   978-5-00161-324-4</t>
  </si>
  <si>
    <t xml:space="preserve">   978-5-99301-564-4</t>
  </si>
  <si>
    <t xml:space="preserve">   978-5-99301-653-5</t>
  </si>
  <si>
    <t xml:space="preserve">   978-5-99301-655-9</t>
  </si>
  <si>
    <t xml:space="preserve">   978-5-99301-656-6</t>
  </si>
  <si>
    <t xml:space="preserve">   978-5-00161-183-7</t>
  </si>
  <si>
    <t xml:space="preserve">   978-5-99301-562-0</t>
  </si>
  <si>
    <t xml:space="preserve">   978-5-00161-186-8</t>
  </si>
  <si>
    <t xml:space="preserve">   978-5-99301-576-7</t>
  </si>
  <si>
    <t xml:space="preserve">   978-5-99301-575-0</t>
  </si>
  <si>
    <t xml:space="preserve">   978-5-99301-574-3</t>
  </si>
  <si>
    <t xml:space="preserve">   978-5-99301-657-3</t>
  </si>
  <si>
    <t xml:space="preserve">   978-5-00161-328-2</t>
  </si>
  <si>
    <t xml:space="preserve">   978-5-00161-331-2</t>
  </si>
  <si>
    <t xml:space="preserve">   978-5-99302-369-4</t>
  </si>
  <si>
    <t xml:space="preserve">   978-5-99302-441-7</t>
  </si>
  <si>
    <t xml:space="preserve">   978-5-00161-333-6</t>
  </si>
  <si>
    <t xml:space="preserve">   978-5-00161-329-9</t>
  </si>
  <si>
    <t xml:space="preserve">   978-5-99302-372-4</t>
  </si>
  <si>
    <t xml:space="preserve">   978-5-99302-370-0</t>
  </si>
  <si>
    <t xml:space="preserve">   978-5-99302-367-0</t>
  </si>
  <si>
    <t xml:space="preserve">   978-5-00161-330-5</t>
  </si>
  <si>
    <t xml:space="preserve">   978-5-99302-162-1</t>
  </si>
  <si>
    <t xml:space="preserve">   978-5-99302-163-8</t>
  </si>
  <si>
    <t xml:space="preserve">   978-5-99302-442-4</t>
  </si>
  <si>
    <t xml:space="preserve">   978-5-99302-443-1</t>
  </si>
  <si>
    <t xml:space="preserve">   978-5-99302-378-6</t>
  </si>
  <si>
    <t xml:space="preserve">   978-5-99302-444-8</t>
  </si>
  <si>
    <t xml:space="preserve">   978-5-99302-445-5</t>
  </si>
  <si>
    <t xml:space="preserve">   978-5-00161-334-3</t>
  </si>
  <si>
    <t xml:space="preserve">   978-5-99302-368-7</t>
  </si>
  <si>
    <t xml:space="preserve">   978-5-00161-335-0</t>
  </si>
  <si>
    <t xml:space="preserve">   978-5-99302-371-7</t>
  </si>
  <si>
    <t xml:space="preserve">   978-5-99302-446-2</t>
  </si>
  <si>
    <t xml:space="preserve">   978-5-99302-165-2</t>
  </si>
  <si>
    <t xml:space="preserve">   978-5-00161-332-9</t>
  </si>
  <si>
    <t xml:space="preserve">   978-5-99302-447-9</t>
  </si>
  <si>
    <t xml:space="preserve">   978-5-99302-448-6</t>
  </si>
  <si>
    <t xml:space="preserve">   978-5-99302-166-9</t>
  </si>
  <si>
    <t xml:space="preserve">   978-5-99302-620-6</t>
  </si>
  <si>
    <t xml:space="preserve">   978-5-99302-419-6</t>
  </si>
  <si>
    <t xml:space="preserve">   978-5-99302-622-0</t>
  </si>
  <si>
    <t xml:space="preserve">   978-5-99302-130-0</t>
  </si>
  <si>
    <t xml:space="preserve">   978-5-99302-131-7</t>
  </si>
  <si>
    <t xml:space="preserve">   978-5-99302-621-3</t>
  </si>
  <si>
    <t xml:space="preserve">   978-5-99302-129-4</t>
  </si>
  <si>
    <t xml:space="preserve">   978-5-99302-420-2</t>
  </si>
  <si>
    <t xml:space="preserve">   978-5-99302-630-5</t>
  </si>
  <si>
    <t xml:space="preserve">   978-5-99302-417-2</t>
  </si>
  <si>
    <t xml:space="preserve">   978-5-99302-150-8</t>
  </si>
  <si>
    <t xml:space="preserve">   978-5-99302-110-2</t>
  </si>
  <si>
    <t xml:space="preserve">   978-5-99302-109-6</t>
  </si>
  <si>
    <t xml:space="preserve">   978-5-99302-128-7</t>
  </si>
  <si>
    <t xml:space="preserve">   978-5-99302-418-9</t>
  </si>
  <si>
    <t xml:space="preserve">   978-5-99302-628-2</t>
  </si>
  <si>
    <t xml:space="preserve">   978-5-99302-413-4</t>
  </si>
  <si>
    <t xml:space="preserve">   978-5-99302-124-9</t>
  </si>
  <si>
    <t xml:space="preserve">   978-5-99302-412-7</t>
  </si>
  <si>
    <t xml:space="preserve">   978-5-99302-416-5</t>
  </si>
  <si>
    <t xml:space="preserve">   978-5-99302-415-8</t>
  </si>
  <si>
    <t xml:space="preserve">   978-5-99302-111-9</t>
  </si>
  <si>
    <t xml:space="preserve">   978-5-99302-126-3</t>
  </si>
  <si>
    <t xml:space="preserve">   978-5-99302-127-0</t>
  </si>
  <si>
    <t xml:space="preserve">   978-5-99302-414-1</t>
  </si>
  <si>
    <t xml:space="preserve">   978-5-99302-629-9</t>
  </si>
  <si>
    <t xml:space="preserve">   978-5-99302-125-6</t>
  </si>
  <si>
    <t xml:space="preserve">   978-5-99302-132-4</t>
  </si>
  <si>
    <t xml:space="preserve">   978-5-99302-619-0</t>
  </si>
  <si>
    <t xml:space="preserve">   978-5-99302-627-5</t>
  </si>
  <si>
    <t xml:space="preserve">   978-5-99302-123-2</t>
  </si>
  <si>
    <t xml:space="preserve">   978-5-99302-046-4</t>
  </si>
  <si>
    <t xml:space="preserve">   978-5-99302-048-8</t>
  </si>
  <si>
    <t xml:space="preserve">   978-5-99302-006-8</t>
  </si>
  <si>
    <t xml:space="preserve">   978-5-99302-047-1</t>
  </si>
  <si>
    <t xml:space="preserve">   978-5-99302-174-4</t>
  </si>
  <si>
    <t xml:space="preserve">   978-5-99302-304-5</t>
  </si>
  <si>
    <t xml:space="preserve">   978-5-99302-311-3</t>
  </si>
  <si>
    <t xml:space="preserve">   978-5-99302-316-8</t>
  </si>
  <si>
    <t xml:space="preserve">   978-5-99302-310-6</t>
  </si>
  <si>
    <t xml:space="preserve">   978-5-99302-305-2</t>
  </si>
  <si>
    <t xml:space="preserve">   978-5-99302-312-0</t>
  </si>
  <si>
    <t xml:space="preserve">   978-5-99302-303-8</t>
  </si>
  <si>
    <t xml:space="preserve">   978-5-99302-313-7</t>
  </si>
  <si>
    <t xml:space="preserve">Дружные буквы азбуки (азбука с наклейками) </t>
  </si>
  <si>
    <t xml:space="preserve">Лесная азбука (азбука с наклейками) </t>
  </si>
  <si>
    <t xml:space="preserve">Математика до школы (математика с наклейками) </t>
  </si>
  <si>
    <t xml:space="preserve">Сказочная азбука (азбука с наклейками) </t>
  </si>
  <si>
    <t xml:space="preserve">Смешная математика (математика с наклейками) </t>
  </si>
  <si>
    <t xml:space="preserve">Там на неведомых дорожках  (азбука с наклейками) </t>
  </si>
  <si>
    <t xml:space="preserve">Азбука в сказках (азбука с наклейками А4) </t>
  </si>
  <si>
    <t xml:space="preserve">Азбука игрушек (азбука с наклейками А4) </t>
  </si>
  <si>
    <t xml:space="preserve">Азбука скороговорок. (азбука с наклейками А4) </t>
  </si>
  <si>
    <t xml:space="preserve">Алфавит в картинках (азбука с наклейками А4) </t>
  </si>
  <si>
    <t xml:space="preserve">Алфавит с наклейками (азбука с наклейками А4) </t>
  </si>
  <si>
    <t xml:space="preserve">Английская Азбука.(азбука с наклейками А4) </t>
  </si>
  <si>
    <t xml:space="preserve">Английский Алфавит. (азбука с наклейками А4) </t>
  </si>
  <si>
    <t xml:space="preserve">Занимательные задачки (азбука с наклейками А4) </t>
  </si>
  <si>
    <t xml:space="preserve">Страна игр и знаний (азбука с наклейками А4) </t>
  </si>
  <si>
    <t xml:space="preserve">Учимся писать по английски. (азбука с наклейками А4) </t>
  </si>
  <si>
    <t xml:space="preserve">Хочу все знать. (азбука с наклейками А4) </t>
  </si>
  <si>
    <t xml:space="preserve">Я уже учу английский.(азбука с наклейками А4) </t>
  </si>
  <si>
    <t xml:space="preserve">Где спрятан круг (аппликация) </t>
  </si>
  <si>
    <t xml:space="preserve">Город из фигурок (аппликация) </t>
  </si>
  <si>
    <t xml:space="preserve">Забавные фигурки (аппликация) </t>
  </si>
  <si>
    <t xml:space="preserve">Мир вокруг (аппликация) </t>
  </si>
  <si>
    <t xml:space="preserve">Строим из фигурок (аппликация) </t>
  </si>
  <si>
    <t xml:space="preserve">Точка, точка, запятая (аппликация) </t>
  </si>
  <si>
    <t xml:space="preserve">Умные квадратики (аппликация) </t>
  </si>
  <si>
    <t xml:space="preserve">Фигурки в машинках (аппликация) </t>
  </si>
  <si>
    <t xml:space="preserve">Амфибии  и рептилии (Атласы с наклейками для детей) </t>
  </si>
  <si>
    <t xml:space="preserve">Великие географические открытия (Атласы с наклейками для детей) </t>
  </si>
  <si>
    <t xml:space="preserve">Географические открытия Земли.Древность и средневековье. (Атласы с наклейками для детей) </t>
  </si>
  <si>
    <t xml:space="preserve">География для начинающих (Атласы с наклейками для детей) </t>
  </si>
  <si>
    <t xml:space="preserve">Животные и птицы нашей планеты (Атласы с наклейками для детей) </t>
  </si>
  <si>
    <t xml:space="preserve">Животные от диких к домашним (Атласы с наклейками для детей) </t>
  </si>
  <si>
    <t xml:space="preserve">Интересные места  планеты (Атласы с наклейками для детей) </t>
  </si>
  <si>
    <t xml:space="preserve">История древних городов России (Атласы с наклейками для детей) </t>
  </si>
  <si>
    <t xml:space="preserve">История древних русских городов.Оборона России.Крепости.(Атласы с наклейками для детей) </t>
  </si>
  <si>
    <t xml:space="preserve">Насекомые и рыбы Европы (Атласы с наклейками для детей) </t>
  </si>
  <si>
    <t xml:space="preserve">Планета Земля от А до Я (Атласы с наклейками для детей) </t>
  </si>
  <si>
    <t xml:space="preserve">Прогулка по России (Атласы с наклейками для детей) </t>
  </si>
  <si>
    <t xml:space="preserve">Промыслы и ремёсла России. (Атласы с наклейками для детей) </t>
  </si>
  <si>
    <t xml:space="preserve">Разнообразный мир растений (Атласы с наклейками для детей) </t>
  </si>
  <si>
    <t xml:space="preserve">Рептилии и рыбы (Атласы с наклейками для детей) </t>
  </si>
  <si>
    <t xml:space="preserve">Удивительный мир насекомых (Атласы с наклейками для детей) </t>
  </si>
  <si>
    <t xml:space="preserve">Этот загадочный подводный мир (Атласы с наклейками для детей) </t>
  </si>
  <si>
    <t xml:space="preserve">Ядовитые обитатели планеты (Атласы с наклейками для детей) </t>
  </si>
  <si>
    <t xml:space="preserve">Смок и Малыш. (64стр.) </t>
  </si>
  <si>
    <t xml:space="preserve">Диво-дивное (80стр.) </t>
  </si>
  <si>
    <t xml:space="preserve">Ёжик и его друзья (64стр.) </t>
  </si>
  <si>
    <t xml:space="preserve">Как добрый молодец с царём в прятки играл.(64 стр.) </t>
  </si>
  <si>
    <t xml:space="preserve">Лесные сказки Древней Руси (64стр.) </t>
  </si>
  <si>
    <t xml:space="preserve">Пирог счастья (64стр.) </t>
  </si>
  <si>
    <t xml:space="preserve">Правдивый Лешачок(64стр) </t>
  </si>
  <si>
    <t xml:space="preserve">Сказ о Лешем с Кикиморой и Змее Горыниче. (112 стр.) </t>
  </si>
  <si>
    <t xml:space="preserve">Сказки из лукошка (64стр) </t>
  </si>
  <si>
    <t xml:space="preserve">Сказки рыжего болота  (64стр.) </t>
  </si>
  <si>
    <t xml:space="preserve">Травяные сказки.(64стр) </t>
  </si>
  <si>
    <t xml:space="preserve">Хитрые сказки(64стр) </t>
  </si>
  <si>
    <t xml:space="preserve">Весенний денек (раскраска с наклейками) </t>
  </si>
  <si>
    <t xml:space="preserve">Весенний подарок (раскраска с наклейками) </t>
  </si>
  <si>
    <t xml:space="preserve">Весна - красавица (раскраска с наклейками) </t>
  </si>
  <si>
    <t xml:space="preserve">Весна пришла (раскраска с наклейками) </t>
  </si>
  <si>
    <t xml:space="preserve">Жаркое лето (раскраска с наклейками) </t>
  </si>
  <si>
    <t xml:space="preserve">Золотая осень(раскраска с наклейками) </t>
  </si>
  <si>
    <t xml:space="preserve">Летние денечки (раскраска с наклейками) </t>
  </si>
  <si>
    <t xml:space="preserve">Летний сад (раскраска с наклейками) </t>
  </si>
  <si>
    <t xml:space="preserve">Подарки осени(раскраска с наклейками) </t>
  </si>
  <si>
    <t xml:space="preserve">Приметы осени( раскраска с наклейками) </t>
  </si>
  <si>
    <t xml:space="preserve">Цветочное лето (раскраска с наклейками) </t>
  </si>
  <si>
    <t xml:space="preserve">Бармалей.Стихи и сказки.(64 стр.) </t>
  </si>
  <si>
    <t xml:space="preserve">Последние приключения барона Мюнхаузена или остров Фиаско (80стр.) </t>
  </si>
  <si>
    <t xml:space="preserve">Приключения Гекльберри Финна (64стр.) </t>
  </si>
  <si>
    <t xml:space="preserve">Руслан и Людмила.(128 стр.) </t>
  </si>
  <si>
    <t xml:space="preserve">Снежная королева (64стр) </t>
  </si>
  <si>
    <t xml:space="preserve">Бумажная кукла Оксана (вырезалки) </t>
  </si>
  <si>
    <t xml:space="preserve">А ну-ка, научись! (игры, кроссворды, головоломки) </t>
  </si>
  <si>
    <t xml:space="preserve">В гостях у загадки! (игры,кроссворды,головоломки) </t>
  </si>
  <si>
    <t xml:space="preserve">Веселые вопросы (игры, кроссворды, головоломки) </t>
  </si>
  <si>
    <t xml:space="preserve">Детские кроссворды  (игры, кроссворды, головоломки) </t>
  </si>
  <si>
    <t xml:space="preserve">Занимательные строчки (игры, кроссворды, головоломки) </t>
  </si>
  <si>
    <t xml:space="preserve">Отчего да почему! (игры, кроссворды, головоломки) </t>
  </si>
  <si>
    <t xml:space="preserve">Попробуй реши!(Игры, кроссворды, головоломки) </t>
  </si>
  <si>
    <t xml:space="preserve">Почемучки (игры, кроссворды, головоломки) </t>
  </si>
  <si>
    <t xml:space="preserve">Разгадай кроссворд (игры, кроссворды, головоломки) </t>
  </si>
  <si>
    <t xml:space="preserve">Страна играйка! (игры, кроссворды, головоломки) </t>
  </si>
  <si>
    <t xml:space="preserve">Умные задачки (игры, кроссворды, головоломки) </t>
  </si>
  <si>
    <t xml:space="preserve">Детские задачки и игры (64 стр. Игры, кроссворды, головоломки) </t>
  </si>
  <si>
    <t xml:space="preserve">Игры, кроссворды, головоломки (64 стр.Игры, кроссворды, головоломки) </t>
  </si>
  <si>
    <t xml:space="preserve">Кроссворды малышам (64 стр.Игры, кроссворды, головоломки) </t>
  </si>
  <si>
    <t xml:space="preserve">Кроссворды, ребусы, головоломки (64 стр.Игры, кроссворды, головоломки) </t>
  </si>
  <si>
    <t xml:space="preserve">Не скучаем, играем, решаем (64 стр.Игры, кроссворды, головоломки) </t>
  </si>
  <si>
    <t xml:space="preserve">Отгадай, реши, раскрась (64 стр.Игры, кроссворды, головоломки) </t>
  </si>
  <si>
    <t xml:space="preserve">Разгадай  кроссворд (64 стр.Игры, кроссворды, головоломки) </t>
  </si>
  <si>
    <t xml:space="preserve">Занимательная азбука (Изучаем, раскрашиваем, играем и запоминаем) </t>
  </si>
  <si>
    <t xml:space="preserve">Здравствуй, азбука! (Изучаем, раскрашиваем, играем и запоминаем) </t>
  </si>
  <si>
    <t xml:space="preserve">Знакомимся  с азбукой(Изучаем, раскрашиваем, играем и запоминаем) </t>
  </si>
  <si>
    <t xml:space="preserve">Играем с азбукой(Изучаем, раскрашиваем, играем и запоминаем) </t>
  </si>
  <si>
    <t xml:space="preserve">Изучаем азбуку (Изучаем, раскрашиваем, играем и запоминаем) </t>
  </si>
  <si>
    <t xml:space="preserve">От буквы к слову (Изучаем, раскрашиваем, играем и запоминаем) </t>
  </si>
  <si>
    <t xml:space="preserve">Превращаем буквы в слово (Изучаем, раскрашиваем, играем и запоминаем) </t>
  </si>
  <si>
    <t xml:space="preserve">Путешествие с буквами (Изучаем, раскрашиваем, играем и запоминаем) </t>
  </si>
  <si>
    <t xml:space="preserve">Выбираем профессию.(книжка с многоразовыми наклейками) </t>
  </si>
  <si>
    <t xml:space="preserve">Детский сад.(книжка с многоразовыми наклейками) </t>
  </si>
  <si>
    <t xml:space="preserve">Животные на континентах.(Книжка с многоразовыми наклейками) </t>
  </si>
  <si>
    <t xml:space="preserve">Жители океанов и морей (Книжка с многоразовыми наклейками) </t>
  </si>
  <si>
    <t>Мой день.(Книжка с многоразовыми наклейками)</t>
  </si>
  <si>
    <t xml:space="preserve">Мой дом (Книжка с многоразовыми наклейками) </t>
  </si>
  <si>
    <t xml:space="preserve">Служебные машины.(Книжка с многоразовыми наклейками) </t>
  </si>
  <si>
    <t xml:space="preserve">Страна геометрических фигур.(книжка с многоразовыми наклейками) </t>
  </si>
  <si>
    <t xml:space="preserve">Юному конструктору.(книжка с многоразовыми наклейками) </t>
  </si>
  <si>
    <t xml:space="preserve">Белочка- умелочка (книги на картоне ) </t>
  </si>
  <si>
    <t xml:space="preserve">Волшебная дудочка (книжки на картоне) </t>
  </si>
  <si>
    <t xml:space="preserve">Времена года (книжки на картоне) </t>
  </si>
  <si>
    <t xml:space="preserve">Все уснуло до рассвета (книжки на картоне) </t>
  </si>
  <si>
    <t xml:space="preserve">День рождения Мишутки (книжки на картоне ) </t>
  </si>
  <si>
    <t xml:space="preserve">Жар птица (книжки на картоне) </t>
  </si>
  <si>
    <t xml:space="preserve">Жила-была мышка, серая малышка (книжки на картоне ) </t>
  </si>
  <si>
    <t xml:space="preserve">Заботливая мама (книжки на картоне) </t>
  </si>
  <si>
    <t xml:space="preserve">Зайкины друзья (книжки на картоне ) </t>
  </si>
  <si>
    <t xml:space="preserve">Заяц-почтальон (книжки на картоне) </t>
  </si>
  <si>
    <t xml:space="preserve">Как звери в лес за грибами ходили (книжки на картоне) </t>
  </si>
  <si>
    <t xml:space="preserve">Как Миша  на рыбалку ходил (книжки на картоне ) </t>
  </si>
  <si>
    <t xml:space="preserve">Кисонька-мурысонька (книжки на картоне) </t>
  </si>
  <si>
    <t xml:space="preserve">Король Дроздовик (книжки на картоне) </t>
  </si>
  <si>
    <t xml:space="preserve">Кошкин день (книжки на картоне) </t>
  </si>
  <si>
    <t xml:space="preserve">Кто Мишутку разбудил?(книжки на картоне) </t>
  </si>
  <si>
    <t xml:space="preserve">Лесной огород (книжки на картоне) </t>
  </si>
  <si>
    <t xml:space="preserve">Лиса и дрозд  (книжки на картоне) </t>
  </si>
  <si>
    <t xml:space="preserve">Логопедические стихи (книжки на картоне) </t>
  </si>
  <si>
    <t xml:space="preserve">Медведь и девочка (книжки на картоне) </t>
  </si>
  <si>
    <t xml:space="preserve">Новоселье у зайки (книжки на картоне) </t>
  </si>
  <si>
    <t xml:space="preserve">Принцесса на горошине (книжки на картоне) </t>
  </si>
  <si>
    <t xml:space="preserve">Рыжие листья (книжки на картоне) </t>
  </si>
  <si>
    <t xml:space="preserve">Стойкий оловянный солдатик (книжки на картоне) </t>
  </si>
  <si>
    <t xml:space="preserve">Тише, мыши, не шумите (книжки на картоне ) </t>
  </si>
  <si>
    <t xml:space="preserve">Топотушки-веселушки (книжки на картоне) </t>
  </si>
  <si>
    <t xml:space="preserve">Три медведя (книжки на картоне) </t>
  </si>
  <si>
    <t xml:space="preserve">Умный портняжка (книжки на картоне) </t>
  </si>
  <si>
    <t xml:space="preserve">Утренние голоса (книжки на картоне) </t>
  </si>
  <si>
    <t xml:space="preserve">Учимся говорить правильно (книжки на картоне ) </t>
  </si>
  <si>
    <t xml:space="preserve">Царевна - Несмеяна (книжки на картоне) </t>
  </si>
  <si>
    <t xml:space="preserve">Волшебница (книжки-малышки) </t>
  </si>
  <si>
    <t xml:space="preserve">Колыбельные песенки(книжки-малышки) </t>
  </si>
  <si>
    <t xml:space="preserve">Котенька-коток.(книжки-малышки) </t>
  </si>
  <si>
    <t xml:space="preserve">На рассвете.(книжки-малышки) </t>
  </si>
  <si>
    <t xml:space="preserve">Промочили гуси лапки.(книжки-малышки) </t>
  </si>
  <si>
    <t xml:space="preserve">Самая лучшая мама.(книжки-малышки) </t>
  </si>
  <si>
    <t xml:space="preserve">Аленький цветочек (Коллекция любимых сказок,интегральный переплёт) </t>
  </si>
  <si>
    <t xml:space="preserve">В царстве сказок (Коллекция любимых сказок, интегральный переплёт) </t>
  </si>
  <si>
    <t xml:space="preserve">Восточные сказки (Коллекция любимых сказок,интегральный переплёт) </t>
  </si>
  <si>
    <t xml:space="preserve">Львёнок и черепаха (Коллекция любимых сказок, интегральный переплёт) </t>
  </si>
  <si>
    <t xml:space="preserve">Мудрые сказки (Коллекция любимых сказок, интегральный переплёт) </t>
  </si>
  <si>
    <t xml:space="preserve">Расскажи мне сказку (Коллекция любимых сказок,интегральный переплёт) </t>
  </si>
  <si>
    <t xml:space="preserve">Сказки друзей (Коллекция любимых сказок, интегральный переплёт) </t>
  </si>
  <si>
    <t xml:space="preserve">Сказки земли русской (Коллекция любимых сказок,интегральный переплёт) </t>
  </si>
  <si>
    <t xml:space="preserve">Сказки Лесовичка.(Коллекция любимых сказок, ИНТЕГРАЛЬНЫЙ ПЕРЕПЛЁТ ) </t>
  </si>
  <si>
    <t xml:space="preserve">Сказки нашего леса (Коллекция любимых сказок, интегральный переплёт) </t>
  </si>
  <si>
    <t xml:space="preserve">Сказки со всего света (Коллекция любимых сказок, интегральный переплёт) </t>
  </si>
  <si>
    <t xml:space="preserve">Солнечный зайчик Хомы и Суслика (Коллекция любимых сказок,интегральный переплёт) </t>
  </si>
  <si>
    <t xml:space="preserve">Страна сказок (Коллекция любимых сказок, интегральный переплёт) </t>
  </si>
  <si>
    <t xml:space="preserve">Трям! Здравствуйте! (Коллекция любимых сказок, интегральный переплёт) </t>
  </si>
  <si>
    <t xml:space="preserve">Хоровод русских сказок (Коллекция любимых сказок,интегральный переплёт) </t>
  </si>
  <si>
    <t xml:space="preserve">Чудеса в сказках (Коллекция любимых сказок, интегральный переплёт) </t>
  </si>
  <si>
    <t xml:space="preserve">Алёнушкины сказки (Коллекция любимых сказок 7 БЦ) </t>
  </si>
  <si>
    <t xml:space="preserve">Аленький цветочек (Коллекция любимых сказок 7БЦ) </t>
  </si>
  <si>
    <t xml:space="preserve">Басни И.А.Крылов (Коллекция любимых сказок 7 БЦ) </t>
  </si>
  <si>
    <t xml:space="preserve">Бемби (Коллекция любимых сказок 7БЦ) </t>
  </si>
  <si>
    <t xml:space="preserve">В царстве сказок (Коллекция любимых сказок 7БЦ) </t>
  </si>
  <si>
    <t xml:space="preserve">Вокруг света с Хомой и Сусликом (Коллекция любимых сказок7БЦ) </t>
  </si>
  <si>
    <t xml:space="preserve">Волшебные сказки (Коллекция любимых сказок 7БЦ) </t>
  </si>
  <si>
    <t xml:space="preserve">Восточные сказки (Коллекция любимых сказок7БЦ) </t>
  </si>
  <si>
    <t xml:space="preserve">Добрые сказки (Коллекция любимых сказок 7 БЦ) </t>
  </si>
  <si>
    <t xml:space="preserve">Львёнок и черепаха (Коллекция любимых сказок 7БЦ) </t>
  </si>
  <si>
    <t xml:space="preserve">Мамины сказки (Коллекция любимых сказок 7 БЦ) </t>
  </si>
  <si>
    <t xml:space="preserve">Маугли (Коллекция любимых сказок 7БЦ) </t>
  </si>
  <si>
    <t xml:space="preserve">Мудрые сказки (Коллекция любимых сказок 7БЦ) </t>
  </si>
  <si>
    <t xml:space="preserve">Приключение Бибигона (Коллекция любимых сказок 7 БЦ) </t>
  </si>
  <si>
    <t xml:space="preserve">Приключение Пиноккио (Коллекция любимых сказок 7 БЦ) </t>
  </si>
  <si>
    <t xml:space="preserve">Приключения котёнка с улицы Лизюкова(Коллекция любимых сказок 7 БЦ) </t>
  </si>
  <si>
    <t xml:space="preserve">Расскажи мне сказку (Коллекция любимых сказок 7БЦ) </t>
  </si>
  <si>
    <t xml:space="preserve">Русские былины (Коллекция любимых сказок 7 БЦ) </t>
  </si>
  <si>
    <t xml:space="preserve">Сказания Руси (Коллекция любимых сказок 7БЦ) </t>
  </si>
  <si>
    <t xml:space="preserve">Сказка за сказкой (Коллекция любимых сказок 7БЦ) </t>
  </si>
  <si>
    <t xml:space="preserve">Сказка о мертвой царевне и семи богатырях (Коллекция любимых сказок 7 БЦ) </t>
  </si>
  <si>
    <t xml:space="preserve">Сказка о царе Салтане (Коллекция любимых сказок 7 БЦ) </t>
  </si>
  <si>
    <t xml:space="preserve">Сказки друзей (Коллекция любимых сказок 7БЦ) </t>
  </si>
  <si>
    <t xml:space="preserve">Сказки земли русской (Коллекция любимых 7БЦ) </t>
  </si>
  <si>
    <t xml:space="preserve">Сказки Лесовичка.(Коллекция любимых сказок 7БЦ) </t>
  </si>
  <si>
    <t xml:space="preserve">Сказки с лесной полянки (Коллекция любимых сказок7БЦ) </t>
  </si>
  <si>
    <t xml:space="preserve">Сказки со всего света (Коллекция любимых сказок 7БЦ) </t>
  </si>
  <si>
    <t xml:space="preserve">Сказки. Братья Гримм (Коллекция любимых сказок 7 БЦ) </t>
  </si>
  <si>
    <t xml:space="preserve">Сказки. Х.-К. Андерсен (Коллекция любимых сказок 7БЦ) </t>
  </si>
  <si>
    <t xml:space="preserve">Страна волшебных сказок (Коллекция любимых сказок 7 БЦ) </t>
  </si>
  <si>
    <t xml:space="preserve">Страна сказок (Коллекция любимых сказок 7БЦ) </t>
  </si>
  <si>
    <t xml:space="preserve">Трям! Здравствуйте! (Коллекция любимых сказок 7БЦ) </t>
  </si>
  <si>
    <t xml:space="preserve">Хоровод русских сказок (Коллекция любимых сказок 7БЦ) </t>
  </si>
  <si>
    <t xml:space="preserve">Чудеса в сказках (Коллекция любимых сказок 7БЦ) </t>
  </si>
  <si>
    <t xml:space="preserve">Чудесное путешествие Нильса с дикими гусями (Коллекция любимых сказок 7БЦ) </t>
  </si>
  <si>
    <t>Приглашаем всех на бал. Альбом с многоразовыми наклейками.</t>
  </si>
  <si>
    <t xml:space="preserve">Азбука в стихах и картинках (Моя домашняя школа 7БЦ) </t>
  </si>
  <si>
    <t xml:space="preserve">Азбука весёлых букв(Моя домашняя школа 7БЦ) </t>
  </si>
  <si>
    <t xml:space="preserve">Большая азбука(Моя домашняя школа) </t>
  </si>
  <si>
    <t xml:space="preserve">Весёлый букварь(Моя домашняя школа) </t>
  </si>
  <si>
    <t xml:space="preserve">Добрый плюс и умный минус (Моя домашняя школа7БЦ) </t>
  </si>
  <si>
    <t xml:space="preserve">Занимательная грамматика(Моя домашняя школа 7БЦ) </t>
  </si>
  <si>
    <t xml:space="preserve">Как я живу(Моя домашняя школа 7БЦ) </t>
  </si>
  <si>
    <t xml:space="preserve">Математика для дошкольников (Моя домашняя школа 7БЦ) </t>
  </si>
  <si>
    <t xml:space="preserve">Мой весёлый счёт (Моя домашняя школа 7БЦ) </t>
  </si>
  <si>
    <t xml:space="preserve">Моя первая математика (Моя домашняя школа 7БЦ) </t>
  </si>
  <si>
    <t xml:space="preserve">Мудрая азбука (Моя домашняя школа 7БЦ) </t>
  </si>
  <si>
    <t xml:space="preserve">Мудрая математика (Моя домашняя школа 7БЦ) </t>
  </si>
  <si>
    <t xml:space="preserve">Мудрые пословицы в сказках (Моя домашняя школа 7БЦ) </t>
  </si>
  <si>
    <t xml:space="preserve">Подготовься к школе(Моя домашняя школа 7БЦ) </t>
  </si>
  <si>
    <t xml:space="preserve">Я учусь считать (Моя домашняя школа 7БЦ) </t>
  </si>
  <si>
    <t xml:space="preserve">А что ты умеешь? (мультфильмы-малышам) </t>
  </si>
  <si>
    <t xml:space="preserve">Бунт игрушек (мультфильмы-малышам) </t>
  </si>
  <si>
    <t xml:space="preserve">Где утёнок?(мультфильмы-малышам) </t>
  </si>
  <si>
    <t xml:space="preserve">Грустная сказка(мультфильмы-малышам) </t>
  </si>
  <si>
    <t xml:space="preserve">Домашний зоопарк (мультфильмы-малышам) </t>
  </si>
  <si>
    <t xml:space="preserve">Енот - строитель (мультфильмы-малышам) </t>
  </si>
  <si>
    <t xml:space="preserve">Загадки в стихах (мультфильмы малышам) </t>
  </si>
  <si>
    <t xml:space="preserve">Зайчонок - чёрные глазки (мультфильмы-малышам) </t>
  </si>
  <si>
    <t xml:space="preserve">К голове приделан хвост (мультфильмы-малышам) </t>
  </si>
  <si>
    <t xml:space="preserve">Как лиса исправилась (мультфильмы малышам) (мультфильмы малышам) </t>
  </si>
  <si>
    <t xml:space="preserve">Как лиса Лариска нанималась гусят нянчить (мультфильмы малышам) </t>
  </si>
  <si>
    <t xml:space="preserve">Капля (мультфильмы-малышам) </t>
  </si>
  <si>
    <t xml:space="preserve">Кот-серый лоб, козёл да баран (мультфильмы малышам) </t>
  </si>
  <si>
    <t xml:space="preserve">Медвежонок Мишутка и ёжик Яшка(мультфильмы-малышам) </t>
  </si>
  <si>
    <t xml:space="preserve">Обезьяна и черепаха (мультфильмы малышам) </t>
  </si>
  <si>
    <t xml:space="preserve">Поросёнок Хавроша(мультфильмы-малышам) </t>
  </si>
  <si>
    <t xml:space="preserve">Пропал Петя-петушок (мультфильмы малышам) </t>
  </si>
  <si>
    <t xml:space="preserve">Русские народные потешки, песенки (мультфильмы-малышам) </t>
  </si>
  <si>
    <t xml:space="preserve">Сердитая рыба (мультфильмы-малышам) </t>
  </si>
  <si>
    <t xml:space="preserve">Тайна далекого острова (мультфильмы-малышам) </t>
  </si>
  <si>
    <t xml:space="preserve">У ручья (мультфильмы малышам) </t>
  </si>
  <si>
    <t xml:space="preserve">Упрямый котёнок (мультфильмы малышам) </t>
  </si>
  <si>
    <t xml:space="preserve">Халиф-Аист (мультфильмы малышам) </t>
  </si>
  <si>
    <t xml:space="preserve">Шоколадная страна(мультфильмы малышам) </t>
  </si>
  <si>
    <t xml:space="preserve">Зимние стихи, загадки, считалочки, сказки(64стр) </t>
  </si>
  <si>
    <t xml:space="preserve">С Новым Годом! (64 стр) </t>
  </si>
  <si>
    <t xml:space="preserve">Снеговик и Маша. (64 стр) </t>
  </si>
  <si>
    <t xml:space="preserve">Автомобили прошлых лет (познавательные раскраски с накл.) </t>
  </si>
  <si>
    <t xml:space="preserve">Воины разных эпох (познавательные раскраски с накл) </t>
  </si>
  <si>
    <t xml:space="preserve">Городская автотехника (познавательные раскраски с накл.) </t>
  </si>
  <si>
    <t xml:space="preserve">Мир овощей и фруктов (познавательные раскраски с накл.) </t>
  </si>
  <si>
    <t xml:space="preserve">Мир цветов (познавательные раскраски с накл.) </t>
  </si>
  <si>
    <t xml:space="preserve">Техника для полетов (познавательные раскраски с накл.) </t>
  </si>
  <si>
    <t xml:space="preserve">Техника на боевом посту (познавательные раскраски с накл.) </t>
  </si>
  <si>
    <t xml:space="preserve">Техника над и под водой (познавательные раскраски с накл.) </t>
  </si>
  <si>
    <t>Домашние животные(64стр.)</t>
  </si>
  <si>
    <t xml:space="preserve">Домоседы и странники.Занимательная зоология (64стр.) </t>
  </si>
  <si>
    <t xml:space="preserve">Живой мир природы.Европа. (64стр.) </t>
  </si>
  <si>
    <t xml:space="preserve">Животные строят.(64 стр.) </t>
  </si>
  <si>
    <t xml:space="preserve">Заповедник динозавров (80стр.) </t>
  </si>
  <si>
    <t xml:space="preserve">Заповедники мира(64стр.) </t>
  </si>
  <si>
    <t xml:space="preserve">Зелёная аптека. (64стр.) </t>
  </si>
  <si>
    <t>Летят перелётные птицы(64стр)</t>
  </si>
  <si>
    <t xml:space="preserve">Логопедическая азбука.(64 стр.) </t>
  </si>
  <si>
    <t xml:space="preserve">Мир коралловых рифов Красного моря.(Познаём мир) </t>
  </si>
  <si>
    <t xml:space="preserve">Невероятные приключения в микромире (64стр.) </t>
  </si>
  <si>
    <t xml:space="preserve">По одёжке встречают. (64стр.) </t>
  </si>
  <si>
    <t xml:space="preserve">Путешествие на дно океана (80стр.) </t>
  </si>
  <si>
    <t>Там, на неведомых дорожках(</t>
  </si>
  <si>
    <t>Ура умеющим летать (</t>
  </si>
  <si>
    <t xml:space="preserve">Хочу быть доктором (64стр.) </t>
  </si>
  <si>
    <t xml:space="preserve">Этажи подземного мира (64стр.) </t>
  </si>
  <si>
    <t xml:space="preserve">Козлятки и волк.Кот, петух и лиса..(Поиграем со сказкой) </t>
  </si>
  <si>
    <t xml:space="preserve">Колобок.Курочка Ряба.(Поиграем со сказкой!) </t>
  </si>
  <si>
    <t xml:space="preserve">Кот и лиса.(Поиграем со сказкой!) </t>
  </si>
  <si>
    <t xml:space="preserve">Лиса и медведь.Колосок..(Поиграем со сказкой) </t>
  </si>
  <si>
    <t xml:space="preserve">Лиса, заяц и петух. Лиса и журавль.(Поиграем со сказкой) </t>
  </si>
  <si>
    <t xml:space="preserve">Медведь и девочка.Три медведя.(Поиграем со сказкой) </t>
  </si>
  <si>
    <t xml:space="preserve">Петушок и бобовое зернышко.Вершки и корешки.(Поиграем со сказкой) </t>
  </si>
  <si>
    <t xml:space="preserve">Теремок.Репка.(Поиграем со сказкой) </t>
  </si>
  <si>
    <t xml:space="preserve">Бабушкин двор (посмотри и раскрась) </t>
  </si>
  <si>
    <t xml:space="preserve">В гостях у сказки (посмотри и раскрась) </t>
  </si>
  <si>
    <t xml:space="preserve">В жарких странах (посмотри и раскрась) </t>
  </si>
  <si>
    <t xml:space="preserve">Весёлые соседи (посмотри и раскрась) </t>
  </si>
  <si>
    <t xml:space="preserve">Веселый счет (посмотри и раскрась ) </t>
  </si>
  <si>
    <t xml:space="preserve">Во что играют девочки (посмотри и раскрась) </t>
  </si>
  <si>
    <t xml:space="preserve">Во что играют мальчики (посмотри и раскрась) </t>
  </si>
  <si>
    <t xml:space="preserve">Герои сказок (посмотри и раскрась) </t>
  </si>
  <si>
    <t xml:space="preserve">Знаешь ли ты насекомых? (посмотри и раскрась) </t>
  </si>
  <si>
    <t xml:space="preserve">Крылатые соседи (посмотри и раскрась) </t>
  </si>
  <si>
    <t xml:space="preserve">Лесные жители (посмотри и раскрась) </t>
  </si>
  <si>
    <t xml:space="preserve">Лесные новости (посмотри и раскрась) </t>
  </si>
  <si>
    <t xml:space="preserve">Летом на озере (посмотри и раскрась) </t>
  </si>
  <si>
    <t xml:space="preserve">Любимые игрушки (посмотри и раскрась) </t>
  </si>
  <si>
    <t xml:space="preserve">Обитатели моря (посмотри и раскрась) </t>
  </si>
  <si>
    <t xml:space="preserve">Обитатели южных стран (посмотри и раскрась) </t>
  </si>
  <si>
    <t xml:space="preserve">От носика до хвостика (посмотри и раскрась) </t>
  </si>
  <si>
    <t xml:space="preserve">Птичий двор (посмотри и раскрась) </t>
  </si>
  <si>
    <t xml:space="preserve">Ребятам о зверятах (посмотри и раскрась) </t>
  </si>
  <si>
    <t xml:space="preserve">У нас в доме (посмотри и раскрась ) </t>
  </si>
  <si>
    <t xml:space="preserve">Цветные странички (посмотри и раскрась) </t>
  </si>
  <si>
    <t xml:space="preserve">Аквариумные рыбки.(Посмотри и раскрась) </t>
  </si>
  <si>
    <t xml:space="preserve">Волшебство цветочных фей (Посмотри и раскрась Бэст) </t>
  </si>
  <si>
    <t xml:space="preserve">Насекомые и паукообразные.(Посмотри и раскрась) </t>
  </si>
  <si>
    <t xml:space="preserve">Таинственные пресмыкающиеся и земноводные.(Посмотри и раскрась) </t>
  </si>
  <si>
    <t xml:space="preserve">Цирк приехал (Посмотри и раскрась Бэст) </t>
  </si>
  <si>
    <t xml:space="preserve">В мире моды (посмотри и раскрась) </t>
  </si>
  <si>
    <t xml:space="preserve">Веселый карнавал (посмотри и раскрась) </t>
  </si>
  <si>
    <t xml:space="preserve">Интересные наряды (посмотри и раскрась) </t>
  </si>
  <si>
    <t xml:space="preserve">Красавицы (посмотри и раскрась) </t>
  </si>
  <si>
    <t xml:space="preserve">Модницы (посмотри и раскрась) </t>
  </si>
  <si>
    <t xml:space="preserve">На балу у принцессы (посмотри и раскрась) </t>
  </si>
  <si>
    <t xml:space="preserve">Невесты (посмотри и раскрась) </t>
  </si>
  <si>
    <t xml:space="preserve">Праздник для принцессы (посмотри и раскрась) </t>
  </si>
  <si>
    <t xml:space="preserve">Принцессы (посмотри и раскрась) </t>
  </si>
  <si>
    <t xml:space="preserve">Домашние уроки (прописи формат А4) </t>
  </si>
  <si>
    <t xml:space="preserve">Прописи для детей от 3-х лет. (прописи формат А4) </t>
  </si>
  <si>
    <t xml:space="preserve">Прописи для детей от 4-х лет (прописи формат А4) </t>
  </si>
  <si>
    <t xml:space="preserve">Я пишу сам (прописи формат А4) </t>
  </si>
  <si>
    <t xml:space="preserve">Я учу буквы (прописи формата А4) </t>
  </si>
  <si>
    <t xml:space="preserve">а-Математические прописи (пропись альбомного спуска) </t>
  </si>
  <si>
    <t xml:space="preserve">а-Первые прописи (пропись альбомного спуска) </t>
  </si>
  <si>
    <t xml:space="preserve">а-Первые уроки (пропись альбомного спуска) </t>
  </si>
  <si>
    <t xml:space="preserve">а-Пишем буквы (пропись альбомного спуска) </t>
  </si>
  <si>
    <t xml:space="preserve">а-Прописи для дошколят (пропись альбомного спуска) </t>
  </si>
  <si>
    <t xml:space="preserve">а-Скоро в школу( пропись альбомного спуска) </t>
  </si>
  <si>
    <t xml:space="preserve">а-Тренируем пальчики (прописи для малышей) </t>
  </si>
  <si>
    <t xml:space="preserve">а-Учимся писать дома (пропись альбомного спуска) </t>
  </si>
  <si>
    <t xml:space="preserve">Буква за буквой (прописи для малышей) </t>
  </si>
  <si>
    <t xml:space="preserve">Буквы выстроились в ряд (прописи для малышей) </t>
  </si>
  <si>
    <t xml:space="preserve">Зарядка для пальчиков (прописи для малышей) </t>
  </si>
  <si>
    <t xml:space="preserve">Знакомимся с буквами (прописи для малышей) </t>
  </si>
  <si>
    <t xml:space="preserve">Мои первые прописи (прописи для малышей) </t>
  </si>
  <si>
    <t xml:space="preserve">Мои первые слова (прописи для малышей) </t>
  </si>
  <si>
    <t xml:space="preserve">Начинаем писать буквы (прописи для малышей) </t>
  </si>
  <si>
    <t xml:space="preserve">Начинаем писать цифры (прописи для малышей) </t>
  </si>
  <si>
    <t>Обведи, дорисуй, заштрихуй.</t>
  </si>
  <si>
    <t xml:space="preserve">Пишем по клеточкам (прописи для малышей) </t>
  </si>
  <si>
    <t xml:space="preserve">Пишем правильно (прописи для малышей) </t>
  </si>
  <si>
    <t>Пишем слоги и слова.</t>
  </si>
  <si>
    <t xml:space="preserve">Познакомьтесь-это цифры (прописи для малышей) </t>
  </si>
  <si>
    <t xml:space="preserve">Поиграем с буквами (прописи для малышей) </t>
  </si>
  <si>
    <t xml:space="preserve">Прописи для малышей (прописи для малышей) </t>
  </si>
  <si>
    <t xml:space="preserve">Прописи. Печатные буквы. </t>
  </si>
  <si>
    <t xml:space="preserve">Прописи. Прописные буквы. </t>
  </si>
  <si>
    <t xml:space="preserve">Прописи. Цифры. </t>
  </si>
  <si>
    <t>Развиваем логику.</t>
  </si>
  <si>
    <t xml:space="preserve">Тренируем руку (прописи для малышей) </t>
  </si>
  <si>
    <t xml:space="preserve">Учимся писать буквы (прописи для малышей) </t>
  </si>
  <si>
    <t xml:space="preserve">Учимся писать от А до О (прописи для малышей) </t>
  </si>
  <si>
    <t xml:space="preserve">Учимся писать от П до Я (прописи для малышей) </t>
  </si>
  <si>
    <t xml:space="preserve">Учимся писать цифры (прописи для малышей) </t>
  </si>
  <si>
    <t>Учимся считать.</t>
  </si>
  <si>
    <t xml:space="preserve">Учусь писать(прописи для малышей) </t>
  </si>
  <si>
    <t xml:space="preserve">Цифра за цифрой (прописи для малышей) </t>
  </si>
  <si>
    <t xml:space="preserve">Буквы в игрушках (прописи для самых маленьких с наклейками) </t>
  </si>
  <si>
    <t xml:space="preserve">Для девочек (Прописи для самых маленьких  с наклейками) </t>
  </si>
  <si>
    <t xml:space="preserve">Для мальчиков (прописи для самых маленьких  с наклейками) </t>
  </si>
  <si>
    <t xml:space="preserve">Живая арифметика (прописи для самых маленьких  с наклейками) </t>
  </si>
  <si>
    <t xml:space="preserve">Живой алфавит (прописи для самых маленьких  с наклейками) </t>
  </si>
  <si>
    <t xml:space="preserve">Живой мир (прописи для самых маленьких  с наклейками) </t>
  </si>
  <si>
    <t xml:space="preserve">Знакомая сказка (прописи для самых маленьких  с наклейками) </t>
  </si>
  <si>
    <t xml:space="preserve">Игрушки (прописи для самых маленьких с наклейками) </t>
  </si>
  <si>
    <t xml:space="preserve">Мир растений (прописи для самых маленьких  с наклейками) </t>
  </si>
  <si>
    <t xml:space="preserve">Овощи и фрукты (прописи для самых маленьких  с наклейками) </t>
  </si>
  <si>
    <t xml:space="preserve">Веселая страна цифр (пропись-тетрадь цветная 32стр с наклейками) </t>
  </si>
  <si>
    <t xml:space="preserve">Веселые головоломки (пропись-тетрадь цветная 32стр с наклейками) </t>
  </si>
  <si>
    <t xml:space="preserve">Веселые линеечки и клеточки (пропись-тетрадь цветная 32стр с наклейками) </t>
  </si>
  <si>
    <t xml:space="preserve">Маленький гений (пропись-тетрадь цветная 32стр с наклейками) </t>
  </si>
  <si>
    <t xml:space="preserve">Ступеньки к школе (пропись-тетрадь цветная 32стр с наклейками) </t>
  </si>
  <si>
    <t xml:space="preserve">Учим цифры и буквы (пропись-тетрадь цветная 32стр с наклейками) </t>
  </si>
  <si>
    <t xml:space="preserve">Дорисуй и раскрась (Пропись-тетрадь с наклейками) </t>
  </si>
  <si>
    <t xml:space="preserve">Играем и пишем (Пропись-тетрадь с наклейками) </t>
  </si>
  <si>
    <t xml:space="preserve">Мы пишем (Пропись-тетрадь с наклейками) </t>
  </si>
  <si>
    <t xml:space="preserve">Рисуем узоры (Пропись-тетрадь с наклейками) </t>
  </si>
  <si>
    <t xml:space="preserve">Учим азбуку (Пропись-тетрадь с наклейками) </t>
  </si>
  <si>
    <t xml:space="preserve">Учим цифры (Пропись-тетрадь с наклейками) </t>
  </si>
  <si>
    <t xml:space="preserve">Арифметические прописи (пропись-тетрадь цветная) </t>
  </si>
  <si>
    <t xml:space="preserve">Буквы в сказках (пропись-тетрадь цветная) </t>
  </si>
  <si>
    <t xml:space="preserve">Где живут цифры (пропись-тетрадь цветная) </t>
  </si>
  <si>
    <t xml:space="preserve">Дружные буквы (пропись-тетрадь цветная) </t>
  </si>
  <si>
    <t xml:space="preserve">Цифры в сказках (пропись-тетрадь цветная) </t>
  </si>
  <si>
    <t xml:space="preserve">Буквы по порядку (пропись-тетрадь цветная 16стр с наклейками) </t>
  </si>
  <si>
    <t xml:space="preserve">В школу скоро нам идти (пропись-тетрадь цветная 16стр с наклейками) </t>
  </si>
  <si>
    <t xml:space="preserve">Думай, решай, запоминай (пропись-тетрадь цветная 16стр с наклейками) </t>
  </si>
  <si>
    <t xml:space="preserve">Играя, я учусь (пропись-тетрадь цветная 16стр с наклейками) </t>
  </si>
  <si>
    <t xml:space="preserve">Изучаем мир (пропись-тетрадь цветная 16стр с наклейками) </t>
  </si>
  <si>
    <t xml:space="preserve">Учимся думать (пропись-тетрадь цветная 16стр с наклейками) </t>
  </si>
  <si>
    <t xml:space="preserve">Учимся читать (пропись-тетрадь цветная 16стр с наклейками) </t>
  </si>
  <si>
    <t xml:space="preserve">Цифры по порядку (пропись-тетрадь цветная 16стр с наклейками) </t>
  </si>
  <si>
    <t xml:space="preserve">Алёнушка и братец Иванушка (прочитай и раскрась) </t>
  </si>
  <si>
    <t xml:space="preserve">Волшебное кольцо (прочитай и раскрась) </t>
  </si>
  <si>
    <t xml:space="preserve">Жихарка (прочитай и раскрась) </t>
  </si>
  <si>
    <t xml:space="preserve">Иван-царевич и Серый волк (прочитай и раскрась) </t>
  </si>
  <si>
    <t xml:space="preserve">Крошечка-Хаврошечка (прочитай и раскрась) </t>
  </si>
  <si>
    <t xml:space="preserve">Лисичка со скалочкой (прочитай и раскрась) </t>
  </si>
  <si>
    <t xml:space="preserve">Лягушка-путешественница (прочитай и раскрась) </t>
  </si>
  <si>
    <t xml:space="preserve">Петушок и чудо-мельница (прочитай и раскрась) </t>
  </si>
  <si>
    <t xml:space="preserve">Пряничный домик (почитай и раскрась) </t>
  </si>
  <si>
    <t xml:space="preserve">Пых (прочитай и раскрась) </t>
  </si>
  <si>
    <t xml:space="preserve">Рукавичка (прочитай и раскрась) </t>
  </si>
  <si>
    <t xml:space="preserve">Царевна - несмеяна (прочитай и раскрась) </t>
  </si>
  <si>
    <t xml:space="preserve">Развитие внимания 4-5 лет (развиваем малыша) </t>
  </si>
  <si>
    <t xml:space="preserve">Развитие логики 6-7 лет (развиваем малыша) </t>
  </si>
  <si>
    <t xml:space="preserve">Развитие мышления 5-6 лет (развиваем малыша) </t>
  </si>
  <si>
    <t xml:space="preserve">Развитие навыков письма 5-6 лет (развиваем малыша) </t>
  </si>
  <si>
    <t xml:space="preserve">Развитие навыков счёта 6-7 лет (развиваем малыша) </t>
  </si>
  <si>
    <t xml:space="preserve">Развитие навыков чтения 6-7 лет (развиваем малыша) </t>
  </si>
  <si>
    <t xml:space="preserve">Развитие памяти 4-5 лет (развиваем малыша) </t>
  </si>
  <si>
    <t xml:space="preserve">Развитие речи 5-6 лет (развиваем малыша) </t>
  </si>
  <si>
    <t xml:space="preserve">Весёлые машины (раскраска большого формата) </t>
  </si>
  <si>
    <t xml:space="preserve">Домашние любимцы (раскраски большого формата) </t>
  </si>
  <si>
    <t xml:space="preserve">Живая планета (раскраска большого формата) </t>
  </si>
  <si>
    <t>Кем быть (раскраска большого формата)</t>
  </si>
  <si>
    <t xml:space="preserve">Кого мы встретили в лесу (раскраска большого формата) </t>
  </si>
  <si>
    <t xml:space="preserve">Кто летает в небе (раскраска большого формата) </t>
  </si>
  <si>
    <t xml:space="preserve">Мы играем (раскраска большого формата) </t>
  </si>
  <si>
    <t xml:space="preserve">Не боимся мы воды! (раскраска большого формата) </t>
  </si>
  <si>
    <t xml:space="preserve">Садовые истории (раскраска большого формата) </t>
  </si>
  <si>
    <t xml:space="preserve">Цветы и бабочки (раскраска большого формата) </t>
  </si>
  <si>
    <t xml:space="preserve">Что за сказки? (раскраска большого формата) </t>
  </si>
  <si>
    <t xml:space="preserve">Лучшие БМП (раскраски для мальчиков с наклейками) </t>
  </si>
  <si>
    <t xml:space="preserve">Лучшие БТР (раскраски для мальчиков с наклейками) </t>
  </si>
  <si>
    <t xml:space="preserve">Лучшие вертолёты (раскраски для мальчиков с наклейками) </t>
  </si>
  <si>
    <t xml:space="preserve">Лучшие корабли (раскраски для мальчиков с наклейками) </t>
  </si>
  <si>
    <t xml:space="preserve">Лучшие самолёты (раскраски для мальчиков с наклейками) </t>
  </si>
  <si>
    <t xml:space="preserve">Лучшие танки (раскраски для мальчиков с наклейками) </t>
  </si>
  <si>
    <t xml:space="preserve">Бал для куклы Маши (раскраски для девочек) </t>
  </si>
  <si>
    <t xml:space="preserve">Кукла Маша в гостях у Барби (раскраски для девочек) </t>
  </si>
  <si>
    <t xml:space="preserve">Кукла Маша в деревне (раскраски для девочек) </t>
  </si>
  <si>
    <t xml:space="preserve">Кукла Маша в цирке (раскраски для девочек) </t>
  </si>
  <si>
    <t xml:space="preserve">Кукла Маша и три медведя (раскраски для девочек) </t>
  </si>
  <si>
    <t>Кукла Маша художник (раскраски для девочек)</t>
  </si>
  <si>
    <t xml:space="preserve">Новые друзья куклы Маши (раскраски для девочек) </t>
  </si>
  <si>
    <t xml:space="preserve">Путешествие куклы Маши (раскраски для девочек) </t>
  </si>
  <si>
    <t xml:space="preserve">Юные модницы (раскраски для девочек) </t>
  </si>
  <si>
    <t xml:space="preserve">Весенние наряды (раскраски для девочек) </t>
  </si>
  <si>
    <t xml:space="preserve">Зимние наряды (Раскраски для девочек.Наряды.) </t>
  </si>
  <si>
    <t xml:space="preserve">Осенние наряды (раскраски для девочек) </t>
  </si>
  <si>
    <t xml:space="preserve">Боевая техника (раскраски для мальчиков) </t>
  </si>
  <si>
    <t xml:space="preserve">Боевые корабли (раскраска для мальчиков) </t>
  </si>
  <si>
    <t xml:space="preserve">Боевые орудия (раскраски для мальчиков) </t>
  </si>
  <si>
    <t xml:space="preserve">Военная техника (раскраски для мальчиков) </t>
  </si>
  <si>
    <t xml:space="preserve">Глубоководная техника(раскраски для мальчиков) </t>
  </si>
  <si>
    <t xml:space="preserve">Гоночные автомобили (раскраски для мальчиков) </t>
  </si>
  <si>
    <t xml:space="preserve">Городской транспорт(раскраски для мальчиков) </t>
  </si>
  <si>
    <t xml:space="preserve">Железнодорожный транспорт (Раскраски для мальчиков) </t>
  </si>
  <si>
    <t xml:space="preserve">Космические корабли (раскраски для мальчиков) </t>
  </si>
  <si>
    <t xml:space="preserve">Мотоциклы ( раскраски для мальчиков) </t>
  </si>
  <si>
    <t xml:space="preserve">Подводные лодки (раскраски для мальчиков) </t>
  </si>
  <si>
    <t xml:space="preserve">Самолёты (раскраски для мальчиков) </t>
  </si>
  <si>
    <t xml:space="preserve">Сельхозтехника (раскраски для мальчиков) </t>
  </si>
  <si>
    <t xml:space="preserve">Современные вертолёты (раскраски для мальчиков) </t>
  </si>
  <si>
    <t xml:space="preserve">Старинные машины (раскраски для мальчиков) </t>
  </si>
  <si>
    <t xml:space="preserve">Танки ВОВ (раскраски для мальчиков) </t>
  </si>
  <si>
    <t xml:space="preserve">Вершки и корешки (сказки 8стр.)  </t>
  </si>
  <si>
    <t xml:space="preserve">Волшебные лесные сказки.(сказки 8 стр.) </t>
  </si>
  <si>
    <t xml:space="preserve">Два жадных медвежонка (Сказки 8стр.)) </t>
  </si>
  <si>
    <t xml:space="preserve">Жар-птица (Сказки 8стр.) </t>
  </si>
  <si>
    <t xml:space="preserve">Илья Муромец на Соколе-корабле (Сказки 8стр.) </t>
  </si>
  <si>
    <t xml:space="preserve">Как Иван-купеческий сын за солью ходил (Сказки 8стр.) </t>
  </si>
  <si>
    <t xml:space="preserve">Коза-дереза.(сказки 8стр.)  </t>
  </si>
  <si>
    <t xml:space="preserve">Колосок (сказки 8стр.)  </t>
  </si>
  <si>
    <t xml:space="preserve">Лиса и дрозд (сказки 8стр) </t>
  </si>
  <si>
    <t xml:space="preserve">Лиса и журавль (Сказки 8стр.) </t>
  </si>
  <si>
    <t xml:space="preserve">Микула Селянинович ( сказки 8стр.) </t>
  </si>
  <si>
    <t xml:space="preserve">Подарок для самого слабого (Сказки 8стр.) </t>
  </si>
  <si>
    <t xml:space="preserve">Проделки кумушки Лисы.(сказки 8стр.)  </t>
  </si>
  <si>
    <t xml:space="preserve">Проказница лиса ( сказки 8стр) </t>
  </si>
  <si>
    <t xml:space="preserve">Репка.(сказки 8стр.)  </t>
  </si>
  <si>
    <t xml:space="preserve">У Лукоморья.(сказки 8стр.). </t>
  </si>
  <si>
    <t>У солнышка в гостях.(сказки 8стр.)</t>
  </si>
  <si>
    <t xml:space="preserve">Царевна - Несмеяна (сказки 8стр) </t>
  </si>
  <si>
    <t xml:space="preserve">Белая уточка (сказки 12-16стр.) </t>
  </si>
  <si>
    <t xml:space="preserve">Василиса Премудрая (Сказки 12-16стр.) </t>
  </si>
  <si>
    <t xml:space="preserve">Во лбу солнце, на затылке месяц, по бокам звёзды (сказки 12-16стр.) </t>
  </si>
  <si>
    <t xml:space="preserve">Вольга Всеславьевич (Сказки 12-16стр.) </t>
  </si>
  <si>
    <t xml:space="preserve">Ворона и лисица ( Сказки 12-16 стр.) </t>
  </si>
  <si>
    <t xml:space="preserve">Демьянова уха (сказки 12-16 стр.) </t>
  </si>
  <si>
    <t xml:space="preserve">Доброе сердце (сказки 12-16стр.) </t>
  </si>
  <si>
    <t xml:space="preserve">Дюймовочка (сказки 12-16 стр) </t>
  </si>
  <si>
    <t xml:space="preserve">Елена Премудрая (Сказки 12-16стр.) </t>
  </si>
  <si>
    <t xml:space="preserve">Жар-птица и Василиса-царевна (сказки 12-16стр.) </t>
  </si>
  <si>
    <t xml:space="preserve">Златовласка (Сказки 12-16стр.) </t>
  </si>
  <si>
    <t xml:space="preserve">Как ежа Кирюху лечили(сказки 12-16 стр.) </t>
  </si>
  <si>
    <t xml:space="preserve">Каменная Агата (Сказки 12-16 стр.) </t>
  </si>
  <si>
    <t xml:space="preserve">Квартет (Сказки 12-16стр.) </t>
  </si>
  <si>
    <t xml:space="preserve">Конек-Горбунок (сказки 12-16стр) </t>
  </si>
  <si>
    <t xml:space="preserve">Кот в сапогах (сказки 12-16стр.) </t>
  </si>
  <si>
    <t xml:space="preserve">Котенок с улицы Лизюкова в Австралии(сказки 12-16стр) </t>
  </si>
  <si>
    <t xml:space="preserve">Крылатый, мохнатый да масленый (Сказки 12-16 стр) </t>
  </si>
  <si>
    <t xml:space="preserve">Кузьма Скоробогатый (Сказки 12-16стр.) </t>
  </si>
  <si>
    <t xml:space="preserve">Летучий корабль (сказки 12-16стр.) </t>
  </si>
  <si>
    <t xml:space="preserve">Лиса Лариска и белка Ленка (сказки 12-16стр.) </t>
  </si>
  <si>
    <t xml:space="preserve">Лиса-лапотница (сказки 12-16стр.) </t>
  </si>
  <si>
    <t xml:space="preserve">Мальчик с пальчик (сказки 12-16стр.) </t>
  </si>
  <si>
    <t xml:space="preserve">Мария - жена кузнеца (сказки 12-16стр.) </t>
  </si>
  <si>
    <t xml:space="preserve">Марья-краса-долгая коса (сказки 12-16стр) </t>
  </si>
  <si>
    <t xml:space="preserve">Морской царь и Василиса Премудрая (сказки 12-16стр.) </t>
  </si>
  <si>
    <t xml:space="preserve">Пастушья дудочка (сказки 12-16стр.) </t>
  </si>
  <si>
    <t xml:space="preserve">Перышко Финиста-ясна сокола (сказки 12-16стр.) </t>
  </si>
  <si>
    <t xml:space="preserve">Про прекрасную Василису Микулишну (сказки 12-16стр.) </t>
  </si>
  <si>
    <t xml:space="preserve">Свинопас (сказки 12-16стр) </t>
  </si>
  <si>
    <t xml:space="preserve">Святогор-богатырь (сказки 12-16стр) </t>
  </si>
  <si>
    <t xml:space="preserve">Серебряное блюдечко и наливное яблочко (сказки 12-16стр.) </t>
  </si>
  <si>
    <t xml:space="preserve">Сказка о золотом петушке (сказки 12-16 стр.) </t>
  </si>
  <si>
    <t xml:space="preserve">Сказка о попе и о работнике его Балде (сказки 12-16стр.) </t>
  </si>
  <si>
    <t xml:space="preserve">Сказка о старцах, которые Илью Муромца подняли (Сказки 12-16 стр). </t>
  </si>
  <si>
    <t xml:space="preserve">Сказка о сыне горы ( Сказки 12-16 стр.) </t>
  </si>
  <si>
    <t xml:space="preserve">Сказка о храброй Ясне и ветерке (Сказки 12-16стр.) </t>
  </si>
  <si>
    <t xml:space="preserve">Сказка про Воробья Воробеича, Ерша Ершовича и весёлого трубочиста Яшу( сказки 12-16стр) </t>
  </si>
  <si>
    <t xml:space="preserve">Сказка про маленького Потешку, который стал больше великана( сказки 12-16стр) </t>
  </si>
  <si>
    <t xml:space="preserve">Сказка про настоящую любовь ( сказки 12-16стр) </t>
  </si>
  <si>
    <t xml:space="preserve">Сказки Кумушки-лисы (сказки 12-16стр.) </t>
  </si>
  <si>
    <t xml:space="preserve">Скатерть, баранчик и сума (сказки 12-16стр.) </t>
  </si>
  <si>
    <t xml:space="preserve">Слон и Моська (сказки 12-16 стр.) </t>
  </si>
  <si>
    <t xml:space="preserve">Спящая красавица (сказки 12-16стр.) </t>
  </si>
  <si>
    <t xml:space="preserve">Царевна-лягушка (сказки 12-16стр.) </t>
  </si>
  <si>
    <t xml:space="preserve">Черная уточка ( Сказки 12-16стр) </t>
  </si>
  <si>
    <t xml:space="preserve">Эгле, королева ужей (сказки 12-16стр.) </t>
  </si>
  <si>
    <t xml:space="preserve">Баба-Яга (сказки с наклейками) </t>
  </si>
  <si>
    <t xml:space="preserve">Гуси-лебеди (сказки с наклейками) </t>
  </si>
  <si>
    <t xml:space="preserve">Двенадцать месяцев (сказки с наклейками) </t>
  </si>
  <si>
    <t xml:space="preserve">Иван-царевич и Серый волк (сказки с наклейками) </t>
  </si>
  <si>
    <t xml:space="preserve">Король Дроздовик (сказки с наклейками) </t>
  </si>
  <si>
    <t xml:space="preserve">Кот и лиса (сказки с наклейками) </t>
  </si>
  <si>
    <t xml:space="preserve">Краденое солнце (сказки с наклейками) </t>
  </si>
  <si>
    <t xml:space="preserve">Красная шапочка (сказки с наклейками) </t>
  </si>
  <si>
    <t xml:space="preserve">Лиса и медведь (сказки с наклейками) </t>
  </si>
  <si>
    <t xml:space="preserve">Муха-Цокотуха (сказки с наклейками) </t>
  </si>
  <si>
    <t xml:space="preserve">Никита Кожемяка (сказки с наклейками) </t>
  </si>
  <si>
    <t xml:space="preserve">Новое платье короля (сказки с наклейками) </t>
  </si>
  <si>
    <t xml:space="preserve">Огниво (сказки с наклейками) </t>
  </si>
  <si>
    <t xml:space="preserve">Принцесса на горошине (сказки с наклейками) </t>
  </si>
  <si>
    <t xml:space="preserve">Сестрица Алёнушка и братец Иванушка (сказки с наклейками) </t>
  </si>
  <si>
    <t xml:space="preserve">Сказка о рыбаке и рыбке (сказки с наклейками) </t>
  </si>
  <si>
    <t xml:space="preserve">Снегурочка (сказки с наклейками) </t>
  </si>
  <si>
    <t xml:space="preserve">Три медведя (сказки с наклейками) </t>
  </si>
  <si>
    <t xml:space="preserve">Умный портняжка (сказки с наклейками) </t>
  </si>
  <si>
    <t xml:space="preserve">Хаврошечка (сказки с наклейками) </t>
  </si>
  <si>
    <t xml:space="preserve">Вот какие малыши (стихи для малышей) </t>
  </si>
  <si>
    <t xml:space="preserve">Двенадцать месяцев (стихи для малышей) </t>
  </si>
  <si>
    <t xml:space="preserve">Дед Мороз (стихи для малышей) </t>
  </si>
  <si>
    <t xml:space="preserve">Детская площадка (стихи для малышей) </t>
  </si>
  <si>
    <t xml:space="preserve">Живая арифметика (стихи для малышей) </t>
  </si>
  <si>
    <t xml:space="preserve">Зайкин день (стихи для малышей) </t>
  </si>
  <si>
    <t xml:space="preserve">Зайчата (стихи для малышей) </t>
  </si>
  <si>
    <t xml:space="preserve">Здравствуй, зимушка-зима! (стихи для малышей) </t>
  </si>
  <si>
    <t xml:space="preserve">Знакомые вещи (стихи для малышей) </t>
  </si>
  <si>
    <t xml:space="preserve">Как стать большим (стихи для малышей). </t>
  </si>
  <si>
    <t xml:space="preserve">Кот Пушок (стихи для малышей) </t>
  </si>
  <si>
    <t xml:space="preserve">Лиска-лисонька-лиса(стихи для малышей) </t>
  </si>
  <si>
    <t xml:space="preserve">Малыш (стихи для малышей) </t>
  </si>
  <si>
    <t xml:space="preserve">Младший братик (стихи для малышей) </t>
  </si>
  <si>
    <t xml:space="preserve">Мышки и мишки (стихи для малышей) </t>
  </si>
  <si>
    <t xml:space="preserve">Озорники (стихи для малышей) </t>
  </si>
  <si>
    <t xml:space="preserve">Помощница (стихи для малышей) </t>
  </si>
  <si>
    <t>Посмотри на светофор  (стихи для малышей)</t>
  </si>
  <si>
    <t xml:space="preserve">Почему я спать ложусь (стихи для малышей) </t>
  </si>
  <si>
    <t xml:space="preserve">Сказки-присказки (стихи для малышей) </t>
  </si>
  <si>
    <t xml:space="preserve">Снегурочка (стихи для малышей) </t>
  </si>
  <si>
    <t xml:space="preserve">Сторожа (стихи для малышей) </t>
  </si>
  <si>
    <t xml:space="preserve">У Аленки в гостях(Стихи для малышей) </t>
  </si>
  <si>
    <t xml:space="preserve">Шутки на полминутки  (стихи для малышей) </t>
  </si>
  <si>
    <t xml:space="preserve">Я большой!(стихи для малышей) </t>
  </si>
  <si>
    <t xml:space="preserve">Я бываю взрослой(стихи для малышей) </t>
  </si>
  <si>
    <t xml:space="preserve">Я расту, а ты? (стихи для малышей) </t>
  </si>
  <si>
    <t xml:space="preserve">А что вокруг?! (Стихи для малышей 7БЦ) </t>
  </si>
  <si>
    <t xml:space="preserve">А я учусь! (Стихи для малышей 7БЦ) </t>
  </si>
  <si>
    <t xml:space="preserve">В магазине игрушек(Стихи для малышей 7БЦ) </t>
  </si>
  <si>
    <t xml:space="preserve">Весёлая карусель (Стихи для малышей 7БЦ) </t>
  </si>
  <si>
    <t xml:space="preserve">Весёлые денёчки (Стихи для малышей 7БЦ) </t>
  </si>
  <si>
    <t xml:space="preserve">Весёлые истории (Стихи для малышей 7БЦ) </t>
  </si>
  <si>
    <t xml:space="preserve">Во что играют малыши (Стихи для малышей 7БЦ) </t>
  </si>
  <si>
    <t xml:space="preserve">Вот находка, так находка (Стихи для малышей 7БЦ) </t>
  </si>
  <si>
    <t xml:space="preserve">Детский сад (Стихи для малышей 7БЦ) </t>
  </si>
  <si>
    <t xml:space="preserve">Закрывай скорее глазки (Стихи для малышей 7БЦ) </t>
  </si>
  <si>
    <t xml:space="preserve">Звуки моего мира (Стихи для малышей 7БЦ) </t>
  </si>
  <si>
    <t xml:space="preserve">Как вокруг всё интересно(Стихи для малышей 7БЦ) </t>
  </si>
  <si>
    <t xml:space="preserve">Как правильно себя вести (Стихи для малышей 7БЦ) </t>
  </si>
  <si>
    <t xml:space="preserve">Как я расту (Стихи для малышей 7БЦ) </t>
  </si>
  <si>
    <t xml:space="preserve">Когда рядом друзья (Стихи для малышей 7БЦ) </t>
  </si>
  <si>
    <t xml:space="preserve">Кому доверить мой секрет? (Стихи для малышей 7БЦ) </t>
  </si>
  <si>
    <t xml:space="preserve">Моя мама лучше всех (Стихи для малышей 7БЦ) </t>
  </si>
  <si>
    <t xml:space="preserve">Мы играем понемножку на гармошке и на ложках (Стихи для малышей 7БЦ) </t>
  </si>
  <si>
    <t xml:space="preserve">Мы играли, мы играли (Стихи для малышей 7БЦ) </t>
  </si>
  <si>
    <t xml:space="preserve">Нехочуха (Стихи для малышей 7БЦ) </t>
  </si>
  <si>
    <t xml:space="preserve">Песенки, заклички, считалочки(Стихи для малышей 7БЦ) </t>
  </si>
  <si>
    <t xml:space="preserve">Потешки  малышам (Стихи для малышей 7БЦ) </t>
  </si>
  <si>
    <t xml:space="preserve">Раз, два, три, четыре, пять, мы собрались поиграть (Стихи для малышей 7БЦ) </t>
  </si>
  <si>
    <t xml:space="preserve">Ребятам о весёлых зверятах (Стихи для малышей 7БЦ) </t>
  </si>
  <si>
    <t xml:space="preserve">Счастливая встреча(Стихи для малышей 7БЦ) </t>
  </si>
  <si>
    <t xml:space="preserve">Считалки. Русские народные. (Стихи для малышей 7БЦ) </t>
  </si>
  <si>
    <t xml:space="preserve">Уроки для зверят (Стихи для малышей 7БЦ) </t>
  </si>
  <si>
    <t xml:space="preserve">Чем заняться малышу (Стихи для малышей 7БЦ) </t>
  </si>
  <si>
    <t xml:space="preserve">Что такое Родина (Стихи для малышей 7БЦ) </t>
  </si>
  <si>
    <t xml:space="preserve">Шагалочка (Стихи для малышей 7БЦ) </t>
  </si>
  <si>
    <t xml:space="preserve">Я и моя дружная семья (Стихи для малышей 7БЦ) </t>
  </si>
  <si>
    <t xml:space="preserve">В школу с удовольствием (тесты для детей) </t>
  </si>
  <si>
    <t xml:space="preserve">От простого к сложному (тесты для детей) </t>
  </si>
  <si>
    <t xml:space="preserve">Школа для дошкольников(тесты для детей) </t>
  </si>
  <si>
    <t xml:space="preserve">Я это знаю и умею(тесты для детей) </t>
  </si>
  <si>
    <t xml:space="preserve">Басни. Крылов И.А. (Читаем в школе) </t>
  </si>
  <si>
    <t xml:space="preserve">Белые ночи.Ф.М.Достоевский(Читаем в школе) </t>
  </si>
  <si>
    <t xml:space="preserve">Вождь краснокожих. О.Генри (Читаем в школе) </t>
  </si>
  <si>
    <t xml:space="preserve">Гроза.Лес.А.Н.Островский(Читаем в школе) </t>
  </si>
  <si>
    <t xml:space="preserve">Дубровский. А.С.Пушкин (Читаем в школе) </t>
  </si>
  <si>
    <t xml:space="preserve">Князь Серебряный.А.К.Толстой(Читаем в школе) </t>
  </si>
  <si>
    <t xml:space="preserve">Недоросль. Д.И.Фонвизин (Читаем в школе) </t>
  </si>
  <si>
    <t xml:space="preserve">Путешествие из Петербурга в Москву.А.Н.Радищев(Читаем в школе) </t>
  </si>
  <si>
    <t xml:space="preserve">Пьесы и рассказы.А.П.Чехов(Читаем в школе) </t>
  </si>
  <si>
    <t>2019</t>
  </si>
  <si>
    <t xml:space="preserve">Отчего и почему (96стр.) </t>
  </si>
  <si>
    <t xml:space="preserve">Мои первые тропинки  (96стр.) </t>
  </si>
  <si>
    <t>Коллекция любимых сказок (ШКС)</t>
  </si>
  <si>
    <t>230 * 170 * 5</t>
  </si>
  <si>
    <t>9785001614371</t>
  </si>
  <si>
    <t>Герои сказок Надежды Притулиной станут надёжными друзьями вашего ребёнка и воспитают такие качества , как доброта справедливость и способность прийти на помощь в трудную минуту. Пятнадцать простых и забавных историй позволят юному читателю легко погрузиться в сказочный мир и понять его смысл, а совместное чтение и обсуждение оригинальных сюжетов будет способствовать развитию речи и воображения вашего малыша.</t>
  </si>
  <si>
    <t>В.В. Нарежний</t>
  </si>
  <si>
    <t>9785001613817</t>
  </si>
  <si>
    <t>9785001613794</t>
  </si>
  <si>
    <t>9785001613831</t>
  </si>
  <si>
    <t>9785001613633</t>
  </si>
  <si>
    <t>9785001613763</t>
  </si>
  <si>
    <t>978-5-00161-376-3</t>
  </si>
  <si>
    <t>978-5-00161-363-3</t>
  </si>
  <si>
    <t>978-5-00161-383-1</t>
  </si>
  <si>
    <t>978-5-00161-379-4</t>
  </si>
  <si>
    <t>978-5-00161-381-7</t>
  </si>
  <si>
    <t>978-5-00161-437-1</t>
  </si>
  <si>
    <t>Сказочная карусель(Коллекция любимых сказок,ШКС)</t>
  </si>
  <si>
    <t>Далёкий мир динозавров.(Посмотри и раскрась)</t>
  </si>
  <si>
    <t>Домашние животные.(Посмотри и раскрась)</t>
  </si>
  <si>
    <t>Подводный мир.(Посмотри и раскрась)</t>
  </si>
  <si>
    <t>Эти разные птицы.(Посмотри и раскрась)</t>
  </si>
  <si>
    <t>Яркий мир природы.(Посмотри и раскрась)</t>
  </si>
  <si>
    <t>Одоевский В.Ф.</t>
  </si>
  <si>
    <t>Городок в табакерке и другие истории (64 стр.) 9785001614432</t>
  </si>
  <si>
    <t>9785001614432</t>
  </si>
  <si>
    <t>Владимир Федорович Одоевский-один из самых лучших сказочников XXI века. Он настолько ловко приноровился к детской фантазии, что его рассказы и сказки буквально затягивают детей внутрь, позволяя через яркие образыузнавать много нового об устройстве мира и нравственных ценностях.
Сборник "Городок в табакерке" объединил в себе истории людей, любящих трудиться.На ярких примерах дети понимают, насколько важно человеку учиться и овладевать разными знаниями, что чем больше ты трудишься, чем разностороннее развит, тем выше награда.</t>
  </si>
  <si>
    <t>Г.Х.Андерсен в переводе А.Ганзен</t>
  </si>
  <si>
    <t>Оле-Лукойе и другие сказки. (64 стр.) 9785001614456</t>
  </si>
  <si>
    <t>9785001614456</t>
  </si>
  <si>
    <t>"Русалочка" и "Снежная королева", "Дюймовочка", "Гадкий утёнок", "Огниво" и много других волшебных сказок вспоминается приупоминании имени датского сказочника Ганса Христиана Андерсена. Каждая его сказка раскрывает красоту человеческих добродетелей, учит добру и милосердию.
В сборнике "Оле-Лукойе" собраны редкие и мало знакомые нашим читателям сказки: о маленьком волшебнике, помогающем маленьким детям заснуть и видеть удивительные сны; о заносчивой игле, считающей себя недостойной грязной работы;о молодой и красивой ели, мечтающей вырваться из родного дома; о мотыльке, решившем жениться на цветке; о терпеливом льне и ворчливой улитке. Сказочные истории сделают волшебными вечера, проведённые за чтением этой книги, а красочные иллюстрации сделают этот сборник любимой книгой каждого ребёнка.</t>
  </si>
  <si>
    <t>Джоэль Чендлер Харрис</t>
  </si>
  <si>
    <t>Сказки дядюшки Римуса.(64 стр.) 9785001614418</t>
  </si>
  <si>
    <t>9785001614418</t>
  </si>
  <si>
    <t>"Сказки дядюшки Римуса" - простые и мудрые истории, которые многие годы учат юных читателей смекалке, доброте и храбрости.
"Дядюшка Римус"- собирательный образ, который придумал американский журналист и писатель Джоэль Чендлер Харрис, работая в газете. Его юмористические рассказы о сельской жизни настолько полюбились читателям, что Дж.Харрис начал публиковать в газете старые сказки, присказки и песни чернокожих рабов. А вскоре появилась и книга "Дядюшки Римус, его песни и сказки", которая мгновенно разлетелась с прилавков. Всего Дж.Харрис написал около двухсот сказок о Братце Кролике, Братце Лисе, Тетушке Мидоус и др. от лица "дядюшки Римуса".
В книгу вошли 15сказок в классическом переводе М.А.Гершензона, которые впервые были опубликованы на русском языке в 1936году.</t>
  </si>
  <si>
    <t>978-5-00161-443-2</t>
  </si>
  <si>
    <t>978-5-00161-445-6</t>
  </si>
  <si>
    <t>978-5-00161-441-8</t>
  </si>
  <si>
    <t>Принц и нищий.(96стр)</t>
  </si>
  <si>
    <t>Волшебная принцесса (96стр)</t>
  </si>
  <si>
    <t>Клад заветный(96стр)</t>
  </si>
  <si>
    <t>Приключения Суслика в стране Седьмого лепестка (96стр.)</t>
  </si>
  <si>
    <t>Сказания и сказки Земли Русской  (96стр.)</t>
  </si>
  <si>
    <t xml:space="preserve">   978-5-99302-671-8</t>
  </si>
  <si>
    <t>Н.В.Гоголь</t>
  </si>
  <si>
    <t>Повесть Н.В.Гоголя "Тарас Бульба" для самостоятельного чтения школьниками с черно-белыми иллюстрациями.</t>
  </si>
  <si>
    <t>978-5-99302-314-4</t>
  </si>
  <si>
    <t>210 * 140 * 8</t>
  </si>
  <si>
    <t>Т.Афонина, худ.-М.Пучкова</t>
  </si>
  <si>
    <t>Альбом с многоразовыми наклейками. Особенность данного альбома - это сочетание познавательных и игровых элементов одновременно. Играя с ребёнком, вы можете  придумывать новые истории, переклеивая наклейки со страцы на страницу много раз, развивая его творческое воображение и фантазию.</t>
  </si>
  <si>
    <t>Т.Жемчужная, худ.-К.Афонина</t>
  </si>
  <si>
    <t>Д.Рулёв, худ.-Н.Кобзарева</t>
  </si>
  <si>
    <t>Т.Жемчужная, худ.-К.Сидорова, О.Васильева</t>
  </si>
  <si>
    <t>Т.Афонина, худ.-Н.Кобзарева</t>
  </si>
  <si>
    <t>Полёты над землёй и в космосе.(книжка с многоразовыми наклейками) 9785001614531</t>
  </si>
  <si>
    <t>Т.Афонина, худ.-К.Афонина</t>
  </si>
  <si>
    <t>978-5-00161-457-9</t>
  </si>
  <si>
    <t>978-5-00161-446-3</t>
  </si>
  <si>
    <t>978-5-00161-455-5</t>
  </si>
  <si>
    <t>978-5-00161-451-7</t>
  </si>
  <si>
    <t>978-5-00161-448-7</t>
  </si>
  <si>
    <t>978-5-00161-453-1</t>
  </si>
  <si>
    <t>978-5-00161-450-0</t>
  </si>
  <si>
    <t>А</t>
  </si>
  <si>
    <t xml:space="preserve">В океанариуме.(книжка с многоразовыми наклейками) </t>
  </si>
  <si>
    <t xml:space="preserve">В царстве русалочек.(книжка с многоразовыми наклейками) </t>
  </si>
  <si>
    <t xml:space="preserve">Идём в театр.(книжка с многоразовыми наклейками) </t>
  </si>
  <si>
    <t xml:space="preserve">Подводное путешествие.(книжка с многоразовыми наклейками) </t>
  </si>
  <si>
    <t xml:space="preserve">Приключения маленькой волшебницы.(книжка с многоразовыми наклейками) </t>
  </si>
  <si>
    <t xml:space="preserve">Тарас Бульба.Н.В.Гоголь (Читаем в школе) </t>
  </si>
  <si>
    <t>ГОД ИЗДАНИЯ</t>
  </si>
  <si>
    <t>2024</t>
  </si>
  <si>
    <t>2016</t>
  </si>
  <si>
    <t>2017</t>
  </si>
  <si>
    <t>2020</t>
  </si>
  <si>
    <t>2015</t>
  </si>
  <si>
    <t>2018</t>
  </si>
  <si>
    <t>2023</t>
  </si>
  <si>
    <t>2021</t>
  </si>
  <si>
    <t>2022</t>
  </si>
  <si>
    <t>Автомобильные гонки.(книжка с многоразовыми наклейками)</t>
  </si>
  <si>
    <t>978-5-00161-461-6</t>
  </si>
  <si>
    <t>Козлятки и волк(Сказки 8стр.) 9785001614630</t>
  </si>
  <si>
    <t>978-5-00161-463-0</t>
  </si>
  <si>
    <t>978-5-00161-464-7</t>
  </si>
  <si>
    <t>Два Мороза (сказки 8 стр.) 9785001614647</t>
  </si>
  <si>
    <t>Бременские музыканты (сказки 12-16стр.) 9785001614623</t>
  </si>
  <si>
    <t>978-5-00161-462-3</t>
  </si>
  <si>
    <t>978-5-00161-465-4</t>
  </si>
  <si>
    <t>Госпожа Метелица (сказки 12-16стр.) 9785001614654</t>
  </si>
  <si>
    <t>Иван-дурак (Сказки 12-16 стр.) 9785001614661</t>
  </si>
  <si>
    <t>978-5-00161-466-1</t>
  </si>
  <si>
    <t>Русская народная сказка, художник - Л. Николаева</t>
  </si>
  <si>
    <t>Гадкий утенок (сказки 12-16стр.) 9785001614685</t>
  </si>
  <si>
    <t>978-5-00161-468-5</t>
  </si>
  <si>
    <t>Котенок с улицы Лизюкова (сказки 12-16стр.) 9785001614708</t>
  </si>
  <si>
    <t>978-5-00161-470-8</t>
  </si>
  <si>
    <t>260 * 200 * 3</t>
  </si>
  <si>
    <t>Марья Моревна (сказки 12-16стр.) 9785001614715</t>
  </si>
  <si>
    <t>978-5-00161-471-5</t>
  </si>
  <si>
    <t>По щучьему веленью (сказки 12-16стр.) 9785001614722</t>
  </si>
  <si>
    <t>978-5-00161-472-2</t>
  </si>
  <si>
    <t>Три поросенка ( сказки 12-16 стр.) 9785001614739</t>
  </si>
  <si>
    <t>978-5-00161-473-9</t>
  </si>
  <si>
    <t>М.Тарловский, Р.Кобзарев</t>
  </si>
  <si>
    <t>978-5-00161-474-6</t>
  </si>
  <si>
    <t>У сказки в гостях (Раскраски с цветным контуром) 978-5-00161-003-8</t>
  </si>
  <si>
    <t>978-5-00161-003-8</t>
  </si>
  <si>
    <t>Маленькие принцессы и сказочные феи.(Раскраски с цветным контуром) 978-5-00161-388-6</t>
  </si>
  <si>
    <t>978-5-00161-388-6</t>
  </si>
  <si>
    <t xml:space="preserve">Буквы и цифры в сказках (пропись-тетрадь цветная 32стр с наклейками) 978-5-00161-222-3 </t>
  </si>
  <si>
    <t>978-5-00161-222-3</t>
  </si>
  <si>
    <t>230 * 175 * 6</t>
  </si>
  <si>
    <t>Жюль Верн, литературный пересказ М.Тарловского, художник Е.Комракова</t>
  </si>
  <si>
    <t>Александр Волков, художник М.Соловьёв</t>
  </si>
  <si>
    <t>192</t>
  </si>
  <si>
    <t>230 * 175 * 14</t>
  </si>
  <si>
    <t>120</t>
  </si>
  <si>
    <t>230 * 162 * 8</t>
  </si>
  <si>
    <t>Неожиданная встреча с редкой для побережья Шотландии рыбой-молотом привела лорда Гленарвана к удивительным приключениям. В брюхе опасной акулы была найдена бутылка из-под вина с запиской, но всё, что было сообщено, это указание на тридцать седьмую параллель и то , что крушение произошло два года назад. Несмотря на столь скудную информацию, Гленарван отправляетсяна поиски капитана.
Никогда ещё возврат к классике не доставлял такого удовольствия, какое вы получите при перечитывании адаптированной версии легендарнрго произведения Жюля Верна "Дети капитана Гранта". Текст произведения представлен в сокращенной версии - в виде литературного пересказа, без потери главной сюжетной линии и основных авторских мыслей. Школьникам любых возрастов чтение данной книги доставит огромное удовольствие, так как написана она не хрестоматийным, а доступным для них языком.</t>
  </si>
  <si>
    <t>Даниэль Дефо, пересказ М.Тарловского, худ.-Александр и Инна Глебовы</t>
  </si>
  <si>
    <t>Представляем вам художественно-литературный пересказ с сокращениями романа Даниеля Дефо "Приключения Робинзона Крузо".
Роман учит смелости, решительности, милосердию. Учит нас,даже в самых сложных ситуациях не опускать руки.
Невероятные приключения Робинзона Крухо никого не могут оставить равнодушным. Книга о невероятных приключениях человека, которому пришлось провести на пустынном острове двадцать восемь лет. Можно только позавидовать силе воле этого удивительного человека!</t>
  </si>
  <si>
    <t>Джонатан Свифт пересказ М.Тарловского, художник О.Чекалина</t>
  </si>
  <si>
    <t>152</t>
  </si>
  <si>
    <t>230 * 175 * 0</t>
  </si>
  <si>
    <t>Скажите, наши дорогие читатели, с какого конца вы чистите яйцо: с тупого или острого? "Какая разница?" - скажите вы. И мы с вами согласимся. А вот Лемюэль Гулливер нет. Отправившись в плавание на корабле "Антилопа", он попал в такие приключения, что сам с трудом верил в реальность происходящего. Такое может случиться только во сне. Сначала он оказался в Лилипутии, где жили маленькие человечки ( ростом не более пятнадцати сантиметров), а потом сам стал лилипутом, попав в страну, где жили великаны. Что только не происходило с Гулливером в этих странах, с какими только странностями он там не сталкивался! Но благодаря счастливым обстоятельствам он все-таки вернулся в Англию и рассказал нам свою удивительную историю. Верить ему или нет - вам решать; главное - не развязывайте войну из-за чистки яиц. Гулливер вам расскажет, к чему это может привести.</t>
  </si>
  <si>
    <t>Сельма Лагерлёф,литературный пересказ М. Тарловского. Художник Е. Комракова</t>
  </si>
  <si>
    <t>136</t>
  </si>
  <si>
    <t>230 * 175 * 9</t>
  </si>
  <si>
    <t>Есть на юге Швеции обширный край-Скония. А в Сконии-немало городов, но еще больше деревень и деревушек. В одной из таких деревушек,в самой старой и заброшенной, случилось то, что иначе как чудом и не назовешь. Первый хулиган на деревне,лодырь и врун Нильс поймал сачком самого настоящего гнома. И всё бы закончилось хорошо, если бы не скверный характер мальчишки. За жадность и наглость гном превратил его в мальчика ростом с пальчик. А это очень неудобно и страшно! Что бы снова стать самим собой, Нильсу придется пройти через множество испытаний, научиться быть добрым и честным. Сумеет ли он исправиться, сможет ли заслужить прощение гнома и снова стать большим, мы узнаем, прочитав удивительную историю одного казочного путешествия.</t>
  </si>
  <si>
    <t>978-5-00161-142-4</t>
  </si>
  <si>
    <t>Волшебник Изумрудного города.(ШКС,192стр) 9785001614753</t>
  </si>
  <si>
    <t>Дети капитана Гранта.(ШКС,120 стр.) 978-5-00161-247-6</t>
  </si>
  <si>
    <t>Приключения Робинзона Крузо (ШКС,80стр.) 9785001611424</t>
  </si>
  <si>
    <t>Путешествия Гулливера. (ШКС,152стр..) 9785001614760</t>
  </si>
  <si>
    <t>Сказочное путешествие Нильса с дикими гусями (ШКС,136стр) 978-5-00161-067-0</t>
  </si>
  <si>
    <t xml:space="preserve">Внедорожники (раскраски для мальчиков) </t>
  </si>
  <si>
    <t>978-5-00161-458-6</t>
  </si>
  <si>
    <t xml:space="preserve">   978-5-00161-084-7</t>
  </si>
  <si>
    <t>Туда и обратно.Зоологические сказки (96стр.)</t>
  </si>
  <si>
    <t xml:space="preserve">   978-5-00161-346-6</t>
  </si>
  <si>
    <t>Строим гоночную трассу.(книжка с многоразовыми наклейками)</t>
  </si>
  <si>
    <t>Д. Морозова, худ.Д.Морозова, Р.Исматулаев</t>
  </si>
  <si>
    <t>Мы идём в поход.(книжка с многоразовыми наклейками) 978-5-00161-233-9</t>
  </si>
  <si>
    <t xml:space="preserve">Гоночные машины.(книжка с многоразовыми наклейками) </t>
  </si>
  <si>
    <t>Наряжаем принцессу.(книжка с многоразовыми наклейками)</t>
  </si>
  <si>
    <t xml:space="preserve">Поиграем в сказку(Книжка с многоразовыми наклейками) </t>
  </si>
  <si>
    <t>9785001614777</t>
  </si>
  <si>
    <t>280 * 210 * 1</t>
  </si>
  <si>
    <t>9785001614784</t>
  </si>
  <si>
    <t xml:space="preserve">Посмотри и раскрась </t>
  </si>
  <si>
    <t xml:space="preserve">Забавные зверушки.(Посмотри и раскрась) </t>
  </si>
  <si>
    <t xml:space="preserve">Загадочные капибары.(Посмотри и раскрась) </t>
  </si>
  <si>
    <t>Наши домашние питомцы.(Посмотри и раскрась)</t>
  </si>
  <si>
    <t xml:space="preserve">Пушистые малыши.(Посмотри и раскрась) </t>
  </si>
  <si>
    <t>картинка</t>
  </si>
  <si>
    <t>978-5-00161-267-4</t>
  </si>
  <si>
    <t xml:space="preserve">   Читателя ждут увлекательные повороты сюжета, внезапные проблемы неожиданные развязки.</t>
  </si>
  <si>
    <t>Пятнадцатилетний капитан.(ШКС) 9785001614944</t>
  </si>
  <si>
    <t>Жюль Верн, литературный пересказ Н.Швец, О.Исупова, В.Постников, Художник -К.Сидорова</t>
  </si>
  <si>
    <t>978-5-00161-067-0</t>
  </si>
  <si>
    <t>978-5-00161-494-4</t>
  </si>
  <si>
    <t>230*165*10</t>
  </si>
  <si>
    <t>978-5-00161-495-1</t>
  </si>
  <si>
    <t>Д’Артаньян и три мушкетёра.(ШКС) 9785001614951</t>
  </si>
  <si>
    <t>Д’Артаньян и три мушкетёра.-роман Александра Дюма о приключениях молодого гасконца Д’Артаньяна и трёх его друзей-мушкетёров -Атоса, Портоса и Арамиса, живших в начале 17 века.</t>
  </si>
  <si>
    <t xml:space="preserve">   Истинная, неподдельная дружба помогает героям справиться со многими жизненными трудностями.</t>
  </si>
  <si>
    <t>Александр Дюма. Литературный пересказ-М.Тарловский</t>
  </si>
  <si>
    <t>230*165*8</t>
  </si>
  <si>
    <t>270 * 205 * 5</t>
  </si>
  <si>
    <t>Сказки-раскраски с наклейками</t>
  </si>
  <si>
    <t>9785001614852</t>
  </si>
  <si>
    <t>260 * 200 * 2</t>
  </si>
  <si>
    <t>Особенность данной книги-это сочетание детской литературы и настольной игры. Дети могут послушать или прочитать сами замечательные сказки, а потом найти и приклеить на свои места наклейки, раскрасить любимых героев и создать свои иллюстрации! Знакомьте детей с русскими народными сказками и развивайте их фантазию и творческое воображение!</t>
  </si>
  <si>
    <t>9785001614869</t>
  </si>
  <si>
    <t>9785001614876</t>
  </si>
  <si>
    <t>9785001614883</t>
  </si>
  <si>
    <t>9785001614890</t>
  </si>
  <si>
    <t>9785001614906</t>
  </si>
  <si>
    <t>9785001614845</t>
  </si>
  <si>
    <t>9785001614913</t>
  </si>
  <si>
    <t>Алёнушка и братец Иванушка (Сказки-раскраски с наклейками)</t>
  </si>
  <si>
    <t xml:space="preserve">Жихарка (Сказки-раскраски с наклейками) </t>
  </si>
  <si>
    <t xml:space="preserve">Заюшкина избушка (Сказки-раскраски с наклейками) </t>
  </si>
  <si>
    <t xml:space="preserve">Зимовье зверей (Сказки-раскраски с наклейками) </t>
  </si>
  <si>
    <t xml:space="preserve">Колосок (Сказки-раскраски с наклейками) </t>
  </si>
  <si>
    <t xml:space="preserve">Лиса и серый волк (Сказки-раскраски с наклейками) </t>
  </si>
  <si>
    <t xml:space="preserve">По щучьему велению (Сказки-раскраски с наклейками) </t>
  </si>
  <si>
    <t xml:space="preserve">Сивка-Бурка(Сказки-раскраски с наклейками) </t>
  </si>
  <si>
    <t>978-5-00161-485-2</t>
  </si>
  <si>
    <t>978-5-00161-486-9</t>
  </si>
  <si>
    <t>978-5-00161-491-3</t>
  </si>
  <si>
    <t>978-5-00161-484-5</t>
  </si>
  <si>
    <t>978-5-00161-490-6</t>
  </si>
  <si>
    <t>978-5-00161-487-6</t>
  </si>
  <si>
    <t>978-5-00161-488-3</t>
  </si>
  <si>
    <t>978-5-00161-489-0</t>
  </si>
  <si>
    <t>библиотека приключений</t>
  </si>
  <si>
    <t>Жюль Верн, литературный пересказ Н.Швец</t>
  </si>
  <si>
    <t>В брюхе опасной акулы была найдена бутылка из-под вина с запиской. Известный капитан Грант просил помощи, но всё, что было сообщено, это указание на тридцать седьмую параллель и то, что крушение произошло два года назад. несмотря на столь скудную информацию, Гленарван отправляется на поиски капитана...</t>
  </si>
  <si>
    <t xml:space="preserve">   Никогла ещё возврат к классике не доставлял такого удовольствия! Перед вами адаптированная версия легендарного произведения Жюля Верна "Дети капитана Гранта".</t>
  </si>
  <si>
    <t xml:space="preserve">   Текст произведения представлен в сокращении - в виде литературного пересказа, без потери главной сюжетной линии и основных авторских мыслей. Школьникам любых возрастов чтение данной книги не составит труда, так как написана она не хрестоматийным, а современным и доступным для них языком.</t>
  </si>
  <si>
    <t xml:space="preserve">Дети капитана Гранта.(296 стр.) </t>
  </si>
  <si>
    <t>978-5-00161-500-2</t>
  </si>
  <si>
    <t>235*170*18</t>
  </si>
  <si>
    <t>9785001614388</t>
  </si>
  <si>
    <t>978-5-00161-438-8</t>
  </si>
  <si>
    <t>В данном сборнике собраны самые известные и любимые многими поколениями детей и взрослых русские народные сказки, такие как : "Теремок", "Колобок", "Репка", "Курочка Ряба", "Волк и козлята", "Три медведя" и другие. Являясь выражением народной мудрости, культуры и традиций, они воспитывают в ребёнке доброту, смелость, находчивость и трудолюбие. Формируют такие понятия, как дружба, сочувствие и справедливость.</t>
  </si>
  <si>
    <t>Русские народные сказки(80стр.7БЦ. )</t>
  </si>
  <si>
    <t xml:space="preserve">Сказки.Сборник.А.С.Пушкин (184тр.) </t>
  </si>
  <si>
    <t>978-5-00161-499-9</t>
  </si>
  <si>
    <t>.А.С.Пушкин</t>
  </si>
  <si>
    <t>230 * 160 * 12</t>
  </si>
  <si>
    <t>230 * 160 * 7</t>
  </si>
  <si>
    <t xml:space="preserve">Золотой ключик,или приключения БУРАТИНО.(160 стр.) </t>
  </si>
  <si>
    <t>978-5-00161-498-2</t>
  </si>
  <si>
    <t>230 * 160 * 11</t>
  </si>
  <si>
    <t>Предлагаем Вашему вниманию историю одного из самых любимых персонажей детской литературы - деревянной куклы Буратино!</t>
  </si>
  <si>
    <t>Увлекательные приключения Буратино и его верных друзей никого не оставляют равнодушными.</t>
  </si>
  <si>
    <t xml:space="preserve">Тараканище (сказки с наклейками) </t>
  </si>
  <si>
    <t xml:space="preserve">   978-5-99301-565-1</t>
  </si>
  <si>
    <t xml:space="preserve">Телефон (сказки с наклейками) </t>
  </si>
  <si>
    <t xml:space="preserve">   978-5-99301-568-2</t>
  </si>
  <si>
    <t>К.И.Чуковский, худ.Р.Кобзарев</t>
  </si>
  <si>
    <t xml:space="preserve">Мойдодыр.(сказки с наклейками) </t>
  </si>
  <si>
    <t xml:space="preserve">   978-5-00161-327-5</t>
  </si>
  <si>
    <t xml:space="preserve">Айболит.(сказки с наклейками) </t>
  </si>
  <si>
    <t xml:space="preserve">   978-5-00161-326-8</t>
  </si>
  <si>
    <t xml:space="preserve">Бармалей.(сказки с наклейками) </t>
  </si>
  <si>
    <t xml:space="preserve">   978-5-00161-496-8</t>
  </si>
  <si>
    <t xml:space="preserve">Федорено горе. (сказки с наклейками) </t>
  </si>
  <si>
    <t>978-5-00161-497-5</t>
  </si>
  <si>
    <t>978-5-00161-,356-5</t>
  </si>
  <si>
    <t>978-5-00161-369-5</t>
  </si>
  <si>
    <t>Мамы и детки.(Книжка с многоразовыми наклейками)</t>
  </si>
  <si>
    <t>Машинки-помощники.(Книжка с многоразовыми наклейками)</t>
  </si>
  <si>
    <t>Полёт в космос.(Книжка с многоразовыми наклейками)</t>
  </si>
  <si>
    <t>978-5-00161-267-7</t>
  </si>
  <si>
    <t>Путешествие по континентам.(книжка с многоразовыми наклейками)</t>
  </si>
  <si>
    <t>Т.Жемчужная, Р.Исматулаев</t>
  </si>
  <si>
    <t>Собираем урожай (Книжка с многоразовыми наклейками)</t>
  </si>
  <si>
    <t>978-5-60432-7-1</t>
  </si>
  <si>
    <t>978-5-00161-454-8</t>
  </si>
  <si>
    <t>Спецтехника в аэропорту.(книжка с многоразовыми наклейками)</t>
  </si>
  <si>
    <t>978-5-00161-395-4</t>
  </si>
  <si>
    <t xml:space="preserve">Стройка в городе.(книжка с многоразовыми наклейками) </t>
  </si>
  <si>
    <t>978-5-00161-456-2</t>
  </si>
  <si>
    <t>978-5-00161-396-1</t>
  </si>
  <si>
    <t>Д.Рулёв, худ.М.Пучкова</t>
  </si>
  <si>
    <t>Д.Рулёв, худ.-Н.Кобхарева</t>
  </si>
  <si>
    <t>978-5-00161-447-0</t>
  </si>
  <si>
    <t>Едем, плаваем, летаем.(книжка с многоразовыми наклейками)</t>
  </si>
  <si>
    <t>Д.Лондон в пересказе М.Тарловского, художник А.Ковальчук</t>
  </si>
  <si>
    <t>Белый клык (80стр.) 9785001611431</t>
  </si>
  <si>
    <t xml:space="preserve">   Девиз главных героев: "Один за всех, и все-за одного!" </t>
  </si>
  <si>
    <t>Динозавры.(книжка с многоразовыми наклейками)</t>
  </si>
  <si>
    <t xml:space="preserve">   978-5-00161-398-5</t>
  </si>
  <si>
    <t>250 * 200 * 3</t>
  </si>
  <si>
    <t>Мои любимые праздники.(Книжка с многоразовыми наклейками)</t>
  </si>
  <si>
    <t xml:space="preserve">   978-5-6043242-0-2</t>
  </si>
  <si>
    <t>200*250*2</t>
  </si>
  <si>
    <t xml:space="preserve">Идём на балет.(книжка с многоразовыми наклейками) </t>
  </si>
  <si>
    <t>978-5-00161-449-4</t>
  </si>
  <si>
    <t>250 *200 *3</t>
  </si>
  <si>
    <t xml:space="preserve">Кто что любит..(книжка с многоразовыми наклейками) </t>
  </si>
  <si>
    <t>250 *200 *2</t>
  </si>
  <si>
    <t>978-5-00161-355-8</t>
  </si>
  <si>
    <t>Т.Афонина, худ. -Р.исматуллаев</t>
  </si>
  <si>
    <t>Т.Афонина, оформление Д.Морозова</t>
  </si>
  <si>
    <t xml:space="preserve">Кукольный домик.(книжка с многоразовыми наклейками) </t>
  </si>
  <si>
    <t>978-5-00161-399-2</t>
  </si>
  <si>
    <t xml:space="preserve">Машины в городе..(книжка с многоразовыми наклейками) </t>
  </si>
  <si>
    <t>978-5-6043242-1-9</t>
  </si>
  <si>
    <t>Мои лесные прогулки.(Книжка с многоразовыми наклейками)</t>
  </si>
  <si>
    <t xml:space="preserve">   978-5-6043242-3-3</t>
  </si>
  <si>
    <t xml:space="preserve">Времена года.(книжка с многоразовыми наклейками) </t>
  </si>
  <si>
    <t>978-5-00161-231-5</t>
  </si>
  <si>
    <t>978-5-00161-503-3</t>
  </si>
  <si>
    <t>Красочно иллюстрированные сказки для детей</t>
  </si>
  <si>
    <t>0?031</t>
  </si>
  <si>
    <t>205*165*1</t>
  </si>
  <si>
    <t>new</t>
  </si>
  <si>
    <t>205 * 165 * 1</t>
  </si>
  <si>
    <t>978-5-00161-150-9</t>
  </si>
  <si>
    <t xml:space="preserve">Петушок и бобовое зернышко (сказки 8стр.)  </t>
  </si>
  <si>
    <t>978-5-00161-312-1</t>
  </si>
  <si>
    <t xml:space="preserve">Курочка Ряба.(сказки 8стр.)  </t>
  </si>
  <si>
    <t>978-5-00161-317-6</t>
  </si>
  <si>
    <t xml:space="preserve">Лесной огород (Сказки 8стр.) </t>
  </si>
  <si>
    <t>978-5-00161-249-0</t>
  </si>
  <si>
    <t xml:space="preserve">Кот, петух и лиса (Сказки 8стр) </t>
  </si>
  <si>
    <t>978-5-00161-043-4</t>
  </si>
  <si>
    <t xml:space="preserve">Колобок (сказки 8стр.)  </t>
  </si>
  <si>
    <t>978-5-00161-314-5</t>
  </si>
  <si>
    <t xml:space="preserve">Теремок (Сказки 8стр.) </t>
  </si>
  <si>
    <t>Зимовье зверей ( сказки 8стр.)</t>
  </si>
  <si>
    <t xml:space="preserve">Заяц-Хваста (Сказки 8стр.) </t>
  </si>
  <si>
    <t xml:space="preserve">Бычок - смоляной бочок (сказки 12-16 стр.) </t>
  </si>
  <si>
    <t>978-5-00161-160-8</t>
  </si>
  <si>
    <t>978-5-00161-507-1</t>
  </si>
  <si>
    <t xml:space="preserve">Золушка (сказки 12-16стр.) </t>
  </si>
  <si>
    <t>978-5-00161-504-0</t>
  </si>
  <si>
    <t>0?038</t>
  </si>
  <si>
    <t>978-5-00161-505-7</t>
  </si>
  <si>
    <t>Алёша Попович и Тугарин Змеевич (Сказки 12-16 стр) 978-5-00161-506-4</t>
  </si>
  <si>
    <t>978-5-00161-506-4</t>
  </si>
  <si>
    <t>0?047</t>
  </si>
  <si>
    <t xml:space="preserve">Илья Муромец и Соловей-разбойник(сказк 12-16стр.) </t>
  </si>
  <si>
    <t>978-5-00161-469-2</t>
  </si>
  <si>
    <t>205/165*1</t>
  </si>
  <si>
    <t>Серебряное копытце (сказки 12-16стр.)</t>
  </si>
  <si>
    <t xml:space="preserve"> 978-5-00161-164-6</t>
  </si>
  <si>
    <t>П.П.Бажов, худ. - Л.Николаева</t>
  </si>
  <si>
    <t xml:space="preserve">Про Добрыню Никитича и Змея Горыныча(Сказки 12-16стр.) </t>
  </si>
  <si>
    <t>978-5-00161-467-8</t>
  </si>
  <si>
    <t>Русская былина.Пересказ И.В.Карнауховой, худ.-О.Сафронова</t>
  </si>
  <si>
    <t>Ш.Перро, литературный пересказ Марка Тарловского, худ.-С.Даниленко</t>
  </si>
  <si>
    <t>Русская былина.Пересказ И.В.Карнауховой, худ.-С.Даниленко</t>
  </si>
  <si>
    <t>Чешская народная сказка в обработке К.Эрбена. Перевод К.Паустовского, худ.-И.Соковкина</t>
  </si>
  <si>
    <t>Русская народная сказка, худ.Р.Кобзарев</t>
  </si>
  <si>
    <t>сказка, худ.-А.Дудин</t>
  </si>
  <si>
    <t>сказка, худ.Р.Кобзарев, О.Савина</t>
  </si>
  <si>
    <t>сказка, худ.-О.Матяш</t>
  </si>
  <si>
    <t>пересказ А.Н.Толстой, худ.Р.Кобзарев, О.Савина</t>
  </si>
  <si>
    <t>Русская народная сказка, худ.Р.Кобзарев, О.Савина</t>
  </si>
  <si>
    <t>пересказ А.Толстой, худ.-Р.Кобзарев</t>
  </si>
  <si>
    <t>карточка</t>
  </si>
  <si>
    <t>А.Толстой, худ.- М.Соловьёв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</si>
</sst>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6" x14ac:knownFonts="1">
    <font>
      <sz val="8"/>
      <name val="Arial"/>
    </font>
    <font>
      <sz val="8"/>
      <name val="Arial"/>
      <family val="2"/>
      <charset val="204"/>
    </font>
    <font>
      <b/>
      <sz val="9"/>
      <name val="Arial"/>
      <family val="2"/>
      <charset val="204"/>
    </font>
    <font>
      <b/>
      <sz val="12"/>
      <name val="Arial"/>
      <family val="2"/>
      <charset val="204"/>
    </font>
    <font>
      <b/>
      <sz val="10"/>
      <name val="Arial"/>
      <family val="2"/>
      <charset val="204"/>
    </font>
    <font>
      <b/>
      <sz val="8"/>
      <name val="Arial"/>
      <family val="2"/>
      <charset val="204"/>
    </font>
    <font>
      <sz val="8"/>
      <name val="Arial"/>
      <family val="2"/>
      <charset val="204"/>
    </font>
    <font>
      <sz val="11"/>
      <name val="Arial"/>
      <family val="2"/>
      <charset val="204"/>
    </font>
    <font>
      <b/>
      <sz val="11"/>
      <name val="Arial"/>
      <family val="2"/>
      <charset val="204"/>
    </font>
    <font>
      <sz val="8"/>
      <name val="Arial"/>
      <family val="2"/>
      <charset val="204"/>
    </font>
    <font>
      <sz val="8"/>
      <name val="Arial"/>
      <family val="2"/>
      <charset val="204"/>
    </font>
    <font>
      <sz val="8"/>
      <name val="Arial"/>
      <family val="2"/>
      <charset val="204"/>
    </font>
    <font>
      <b/>
      <sz val="13"/>
      <name val="Arial"/>
      <family val="2"/>
      <charset val="204"/>
    </font>
    <font>
      <sz val="8"/>
      <name val="Arial"/>
      <family val="2"/>
    </font>
    <font>
      <sz val="8"/>
      <name val="Arial"/>
      <family val="2"/>
      <charset val="204"/>
    </font>
    <font>
      <sz val="11"/>
      <color theme="1"/>
      <name val="Calibri"/>
      <family val="2"/>
      <charset val="204"/>
      <scheme val="minor"/>
    </font>
    <font>
      <u/>
      <sz val="8"/>
      <color theme="10"/>
      <name val="Arial"/>
      <family val="2"/>
      <charset val="204"/>
    </font>
    <font>
      <b/>
      <i/>
      <sz val="14"/>
      <color rgb="FF0000FF"/>
      <name val="Arial"/>
      <family val="2"/>
      <charset val="204"/>
    </font>
    <font>
      <u/>
      <sz val="8"/>
      <color rgb="FF0000FF"/>
      <name val="Arial"/>
      <family val="2"/>
      <charset val="204"/>
    </font>
    <font>
      <sz val="11"/>
      <color rgb="FF0000FF"/>
      <name val="Arial"/>
      <family val="2"/>
      <charset val="204"/>
    </font>
    <font>
      <b/>
      <sz val="8"/>
      <color rgb="FF0000FF"/>
      <name val="Arial"/>
      <family val="2"/>
      <charset val="204"/>
    </font>
    <font>
      <b/>
      <sz val="8"/>
      <color rgb="FF00B050"/>
      <name val="Arial"/>
      <family val="2"/>
      <charset val="204"/>
    </font>
    <font>
      <b/>
      <sz val="8"/>
      <color rgb="FF1256EE"/>
      <name val="Arial"/>
      <family val="2"/>
      <charset val="204"/>
    </font>
    <font>
      <b/>
      <sz val="8"/>
      <color rgb="FFFF0000"/>
      <name val="Arial"/>
      <family val="2"/>
      <charset val="204"/>
    </font>
    <font>
      <u/>
      <sz val="8"/>
      <color theme="10"/>
      <name val="Arial"/>
      <family val="2"/>
    </font>
    <font>
      <i/>
      <sz val="11"/>
      <color rgb="FF0000FF"/>
      <name val="Arial"/>
      <family val="2"/>
      <charset val="204"/>
    </font>
  </fonts>
  <fills count="9">
    <fill>
      <patternFill patternType="none"/>
    </fill>
    <fill>
      <patternFill patternType="gray125"/>
    </fill>
    <fill>
      <patternFill patternType="solid">
        <fgColor rgb="FFB4FCFE"/>
        <bgColor indexed="64"/>
      </patternFill>
    </fill>
    <fill>
      <patternFill patternType="solid">
        <fgColor rgb="FFF5FC96"/>
        <bgColor indexed="64"/>
      </patternFill>
    </fill>
    <fill>
      <patternFill patternType="solid">
        <fgColor rgb="FF92D050"/>
        <bgColor indexed="64"/>
      </patternFill>
    </fill>
    <fill>
      <patternFill patternType="solid">
        <fgColor rgb="FFFFFF00"/>
        <bgColor indexed="64"/>
      </patternFill>
    </fill>
    <fill>
      <patternFill patternType="solid">
        <fgColor rgb="FFCEEAB0"/>
        <bgColor indexed="64"/>
      </patternFill>
    </fill>
    <fill>
      <patternFill patternType="solid">
        <fgColor rgb="FFFFC000"/>
        <bgColor indexed="64"/>
      </patternFill>
    </fill>
    <fill>
      <patternFill patternType="solid">
        <fgColor rgb="FFFF0000"/>
        <bgColor indexed="64"/>
      </patternFill>
    </fill>
  </fills>
  <borders count="21">
    <border>
      <left/>
      <right/>
      <top/>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9"/>
      </right>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9"/>
      </right>
      <top/>
      <bottom/>
      <diagonal/>
    </border>
    <border>
      <left style="thin">
        <color rgb="FFE6E6E6"/>
      </left>
      <right style="thin">
        <color rgb="FFE6E6E6"/>
      </right>
      <top style="thin">
        <color rgb="FFE6E6E6"/>
      </top>
      <bottom style="thin">
        <color rgb="FFE6E6E6"/>
      </bottom>
      <diagonal/>
    </border>
    <border>
      <left/>
      <right style="thin">
        <color rgb="FFE6E6E6"/>
      </right>
      <top style="thin">
        <color rgb="FFE6E6E6"/>
      </top>
      <bottom style="thin">
        <color rgb="FFE6E6E6"/>
      </bottom>
      <diagonal/>
    </border>
    <border>
      <left style="thin">
        <color rgb="FFE6E6E6"/>
      </left>
      <right/>
      <top style="thin">
        <color rgb="FFE6E6E6"/>
      </top>
      <bottom style="thin">
        <color rgb="FFE6E6E6"/>
      </bottom>
      <diagonal/>
    </border>
    <border>
      <left/>
      <right/>
      <top style="thin">
        <color rgb="FFE6E6E6"/>
      </top>
      <bottom style="thin">
        <color rgb="FFE6E6E6"/>
      </bottom>
      <diagonal/>
    </border>
    <border>
      <left style="thin">
        <color rgb="FFE6E6E6"/>
      </left>
      <right/>
      <top style="thin">
        <color rgb="FFE6E6E6"/>
      </top>
      <bottom style="thin">
        <color rgb="FF000000"/>
      </bottom>
      <diagonal/>
    </border>
    <border>
      <left/>
      <right/>
      <top style="thin">
        <color rgb="FFE6E6E6"/>
      </top>
      <bottom style="thin">
        <color rgb="FF000000"/>
      </bottom>
      <diagonal/>
    </border>
    <border>
      <left/>
      <right style="thin">
        <color rgb="FFE6E6E6"/>
      </right>
      <top style="thin">
        <color rgb="FFE6E6E6"/>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E6E6E6"/>
      </right>
      <top/>
      <bottom style="thin">
        <color rgb="FFE6E6E6"/>
      </bottom>
      <diagonal/>
    </border>
    <border>
      <left/>
      <right/>
      <top/>
      <bottom style="thin">
        <color rgb="FFE6E6E6"/>
      </bottom>
      <diagonal/>
    </border>
    <border>
      <left/>
      <right style="thin">
        <color rgb="FFE6E6E6"/>
      </right>
      <top/>
      <bottom/>
      <diagonal/>
    </border>
  </borders>
  <cellStyleXfs count="9">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5" fillId="0" borderId="0"/>
    <xf numFmtId="0" fontId="1" fillId="0" borderId="0"/>
    <xf numFmtId="0" fontId="13" fillId="0" borderId="0"/>
  </cellStyleXfs>
  <cellXfs count="249">
    <xf numFmtId="0" fontId="0" fillId="0" borderId="0" xfId="0"/>
    <xf numFmtId="0" fontId="0" fillId="0" borderId="0" xfId="0" applyAlignment="1">
      <alignment horizontal="left"/>
    </xf>
    <xf numFmtId="0" fontId="1" fillId="0" borderId="8" xfId="0" applyFont="1" applyBorder="1" applyAlignment="1">
      <alignment horizontal="left" vertical="top"/>
    </xf>
    <xf numFmtId="0" fontId="17" fillId="0" borderId="8"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0" fontId="16" fillId="0" borderId="8" xfId="1" applyBorder="1" applyAlignment="1">
      <alignment horizontal="left" vertical="top"/>
    </xf>
    <xf numFmtId="0" fontId="1" fillId="0" borderId="9" xfId="0" applyFont="1" applyBorder="1" applyAlignment="1">
      <alignment horizontal="center" vertical="top"/>
    </xf>
    <xf numFmtId="0" fontId="1" fillId="0" borderId="9" xfId="0" applyFont="1" applyBorder="1" applyAlignment="1">
      <alignment horizontal="center" vertical="center"/>
    </xf>
    <xf numFmtId="0" fontId="1" fillId="0" borderId="8" xfId="0" applyFont="1" applyBorder="1" applyAlignment="1">
      <alignment horizontal="center" vertical="top"/>
    </xf>
    <xf numFmtId="0" fontId="0" fillId="0" borderId="0" xfId="0" applyAlignment="1">
      <alignment horizontal="center"/>
    </xf>
    <xf numFmtId="1" fontId="1" fillId="0" borderId="9" xfId="0" applyNumberFormat="1" applyFont="1" applyBorder="1" applyAlignment="1">
      <alignment horizontal="center" vertical="top"/>
    </xf>
    <xf numFmtId="0" fontId="1" fillId="0" borderId="8" xfId="0" applyFont="1" applyBorder="1" applyAlignment="1">
      <alignment horizontal="center" vertical="top" wrapText="1"/>
    </xf>
    <xf numFmtId="2" fontId="1" fillId="0" borderId="9" xfId="0" applyNumberFormat="1" applyFont="1" applyBorder="1" applyAlignment="1">
      <alignment horizontal="center" vertical="top"/>
    </xf>
    <xf numFmtId="164" fontId="1" fillId="0" borderId="9" xfId="0" applyNumberFormat="1" applyFont="1" applyBorder="1" applyAlignment="1">
      <alignment horizontal="center" vertical="top"/>
    </xf>
    <xf numFmtId="165" fontId="1" fillId="0" borderId="9" xfId="0" applyNumberFormat="1" applyFont="1" applyBorder="1" applyAlignment="1">
      <alignment horizontal="center" vertical="top"/>
    </xf>
    <xf numFmtId="0" fontId="5" fillId="0" borderId="0" xfId="0" applyFont="1" applyAlignment="1">
      <alignment horizontal="center" vertical="center" wrapText="1"/>
    </xf>
    <xf numFmtId="0" fontId="6" fillId="0" borderId="9" xfId="0" applyFont="1" applyBorder="1" applyAlignment="1">
      <alignment horizontal="left" vertical="top"/>
    </xf>
    <xf numFmtId="0" fontId="5" fillId="0" borderId="8" xfId="0" applyFont="1" applyBorder="1" applyAlignment="1">
      <alignment horizontal="center" vertical="center"/>
    </xf>
    <xf numFmtId="1" fontId="5" fillId="0" borderId="9" xfId="0" applyNumberFormat="1" applyFont="1" applyBorder="1" applyAlignment="1">
      <alignment horizontal="center" vertical="center"/>
    </xf>
    <xf numFmtId="3" fontId="5" fillId="0" borderId="9" xfId="0" applyNumberFormat="1" applyFont="1" applyBorder="1" applyAlignment="1">
      <alignment horizontal="center" vertical="center"/>
    </xf>
    <xf numFmtId="0" fontId="5" fillId="0" borderId="0" xfId="0" applyFont="1" applyAlignment="1">
      <alignment horizontal="center" vertical="center"/>
    </xf>
    <xf numFmtId="3" fontId="1" fillId="0" borderId="8" xfId="0" applyNumberFormat="1" applyFont="1" applyBorder="1" applyAlignment="1">
      <alignment horizontal="center" vertical="center"/>
    </xf>
    <xf numFmtId="4" fontId="1" fillId="0" borderId="8" xfId="0" applyNumberFormat="1" applyFont="1" applyBorder="1" applyAlignment="1">
      <alignment horizontal="center" vertical="center"/>
    </xf>
    <xf numFmtId="4" fontId="0" fillId="0" borderId="0" xfId="0" applyNumberFormat="1" applyAlignment="1">
      <alignment horizontal="center" vertical="center"/>
    </xf>
    <xf numFmtId="0" fontId="18" fillId="0" borderId="9" xfId="1" applyFont="1" applyBorder="1" applyAlignment="1">
      <alignment horizontal="center" vertical="top"/>
    </xf>
    <xf numFmtId="0" fontId="1" fillId="0" borderId="10" xfId="0" applyFont="1" applyBorder="1" applyAlignment="1">
      <alignment horizontal="center" vertical="top"/>
    </xf>
    <xf numFmtId="1" fontId="1" fillId="0" borderId="9" xfId="0" applyNumberFormat="1" applyFont="1" applyBorder="1" applyAlignment="1">
      <alignment horizontal="center" vertical="top"/>
    </xf>
    <xf numFmtId="0" fontId="18" fillId="0" borderId="9" xfId="1" applyFont="1" applyBorder="1" applyAlignment="1">
      <alignment horizontal="center" vertical="top"/>
    </xf>
    <xf numFmtId="0" fontId="7" fillId="0" borderId="9" xfId="0" applyFont="1" applyBorder="1" applyAlignment="1">
      <alignment horizontal="left" vertical="top" wrapText="1"/>
    </xf>
    <xf numFmtId="0" fontId="7" fillId="0" borderId="9" xfId="0" applyFont="1" applyFill="1" applyBorder="1" applyAlignment="1">
      <alignment horizontal="left" vertical="top" wrapText="1"/>
    </xf>
    <xf numFmtId="0" fontId="19" fillId="0" borderId="9" xfId="0" applyFont="1" applyFill="1" applyBorder="1" applyAlignment="1">
      <alignment horizontal="left" vertical="top" wrapText="1"/>
    </xf>
    <xf numFmtId="0" fontId="1" fillId="0" borderId="8" xfId="0" applyFont="1" applyBorder="1" applyAlignment="1">
      <alignment horizontal="left" vertical="top" wrapText="1"/>
    </xf>
    <xf numFmtId="0" fontId="0" fillId="0" borderId="0" xfId="0" applyAlignment="1">
      <alignment horizontal="left" wrapText="1"/>
    </xf>
    <xf numFmtId="3" fontId="20" fillId="0" borderId="9" xfId="0" applyNumberFormat="1" applyFont="1" applyBorder="1" applyAlignment="1">
      <alignment horizontal="center" vertical="center"/>
    </xf>
    <xf numFmtId="0" fontId="16" fillId="0" borderId="9" xfId="1" applyBorder="1" applyAlignment="1">
      <alignment horizontal="center" vertical="top"/>
    </xf>
    <xf numFmtId="0" fontId="16" fillId="0" borderId="9" xfId="1" applyBorder="1" applyAlignment="1">
      <alignment horizontal="left" vertical="top"/>
    </xf>
    <xf numFmtId="0" fontId="9" fillId="0" borderId="9" xfId="0" applyFont="1" applyBorder="1" applyAlignment="1">
      <alignment horizontal="left" vertical="top" wrapText="1"/>
    </xf>
    <xf numFmtId="0" fontId="9" fillId="0" borderId="9" xfId="0" applyFont="1" applyBorder="1" applyAlignment="1">
      <alignment horizontal="center" vertical="top"/>
    </xf>
    <xf numFmtId="0" fontId="9" fillId="0" borderId="9" xfId="0" applyFont="1" applyBorder="1" applyAlignment="1">
      <alignment horizontal="center" vertical="center"/>
    </xf>
    <xf numFmtId="1" fontId="9" fillId="0" borderId="9" xfId="0" applyNumberFormat="1" applyFont="1" applyBorder="1" applyAlignment="1">
      <alignment horizontal="center" vertical="top"/>
    </xf>
    <xf numFmtId="164" fontId="9" fillId="0" borderId="9" xfId="0" applyNumberFormat="1" applyFont="1" applyBorder="1" applyAlignment="1">
      <alignment horizontal="center" vertical="top"/>
    </xf>
    <xf numFmtId="1" fontId="20" fillId="0" borderId="9" xfId="0" applyNumberFormat="1" applyFont="1" applyBorder="1" applyAlignment="1">
      <alignment horizontal="center" vertical="center"/>
    </xf>
    <xf numFmtId="0" fontId="10" fillId="0" borderId="9" xfId="0" applyFont="1" applyBorder="1" applyAlignment="1">
      <alignment horizontal="center" vertical="top"/>
    </xf>
    <xf numFmtId="1" fontId="10" fillId="0" borderId="9" xfId="0" applyNumberFormat="1" applyFont="1" applyBorder="1" applyAlignment="1">
      <alignment horizontal="center" vertical="top"/>
    </xf>
    <xf numFmtId="0" fontId="10" fillId="0" borderId="9" xfId="0" applyFont="1" applyBorder="1" applyAlignment="1">
      <alignment horizontal="center" vertical="center"/>
    </xf>
    <xf numFmtId="164" fontId="10" fillId="0" borderId="9" xfId="0" applyNumberFormat="1" applyFont="1" applyBorder="1" applyAlignment="1">
      <alignment horizontal="center" vertical="top"/>
    </xf>
    <xf numFmtId="0" fontId="10" fillId="0" borderId="9" xfId="0" applyFont="1" applyBorder="1" applyAlignment="1">
      <alignment horizontal="left" vertical="top" wrapText="1"/>
    </xf>
    <xf numFmtId="0" fontId="0" fillId="0" borderId="9" xfId="0" applyFont="1" applyBorder="1" applyAlignment="1">
      <alignment horizontal="center" vertical="top"/>
    </xf>
    <xf numFmtId="3" fontId="21" fillId="0" borderId="9" xfId="0" applyNumberFormat="1" applyFont="1" applyBorder="1" applyAlignment="1">
      <alignment horizontal="center" vertical="center"/>
    </xf>
    <xf numFmtId="0" fontId="11" fillId="0" borderId="8" xfId="0" applyFont="1" applyBorder="1" applyAlignment="1">
      <alignment horizontal="left" vertical="top"/>
    </xf>
    <xf numFmtId="0" fontId="11" fillId="0" borderId="9" xfId="0" applyFont="1" applyBorder="1" applyAlignment="1">
      <alignment horizontal="center" vertical="top"/>
    </xf>
    <xf numFmtId="1" fontId="11" fillId="0" borderId="9" xfId="0" applyNumberFormat="1" applyFont="1" applyBorder="1" applyAlignment="1">
      <alignment horizontal="center" vertical="top"/>
    </xf>
    <xf numFmtId="0" fontId="11" fillId="0" borderId="9" xfId="0" applyFont="1" applyBorder="1" applyAlignment="1">
      <alignment horizontal="center" vertical="center"/>
    </xf>
    <xf numFmtId="164" fontId="11" fillId="0" borderId="9" xfId="0" applyNumberFormat="1" applyFont="1" applyBorder="1" applyAlignment="1">
      <alignment horizontal="center" vertical="top"/>
    </xf>
    <xf numFmtId="0" fontId="11" fillId="0" borderId="9" xfId="0" applyFont="1" applyBorder="1" applyAlignment="1">
      <alignment horizontal="left" vertical="top" wrapText="1"/>
    </xf>
    <xf numFmtId="0" fontId="0" fillId="0" borderId="0" xfId="0" applyAlignment="1">
      <alignment horizontal="center" vertical="top"/>
    </xf>
    <xf numFmtId="0" fontId="0" fillId="0" borderId="2" xfId="0" applyBorder="1" applyAlignment="1">
      <alignment horizontal="center" vertical="top"/>
    </xf>
    <xf numFmtId="3" fontId="0" fillId="0" borderId="0" xfId="0" applyNumberFormat="1" applyAlignment="1">
      <alignment horizontal="center" vertical="top"/>
    </xf>
    <xf numFmtId="3" fontId="22" fillId="0" borderId="9" xfId="0" applyNumberFormat="1" applyFont="1" applyBorder="1" applyAlignment="1">
      <alignment horizontal="center" vertical="center"/>
    </xf>
    <xf numFmtId="3" fontId="23" fillId="0" borderId="9" xfId="0" applyNumberFormat="1" applyFont="1" applyBorder="1" applyAlignment="1">
      <alignment horizontal="center" vertical="center"/>
    </xf>
    <xf numFmtId="0" fontId="1" fillId="0" borderId="9" xfId="0" applyFont="1" applyFill="1" applyBorder="1" applyAlignment="1">
      <alignment horizontal="left" vertical="top" wrapText="1"/>
    </xf>
    <xf numFmtId="0" fontId="16" fillId="0" borderId="9" xfId="1" applyFill="1" applyBorder="1" applyAlignment="1">
      <alignment horizontal="center" vertical="top"/>
    </xf>
    <xf numFmtId="0" fontId="9" fillId="0" borderId="9" xfId="0" applyFont="1" applyFill="1" applyBorder="1" applyAlignment="1">
      <alignment horizontal="left" vertical="top" wrapText="1"/>
    </xf>
    <xf numFmtId="0" fontId="16" fillId="0" borderId="9" xfId="3" applyFill="1" applyBorder="1" applyAlignment="1">
      <alignment horizontal="left" vertical="top"/>
    </xf>
    <xf numFmtId="0" fontId="18" fillId="0" borderId="9" xfId="1" applyFont="1" applyFill="1" applyBorder="1" applyAlignment="1">
      <alignment horizontal="center" vertical="top"/>
    </xf>
    <xf numFmtId="2" fontId="1" fillId="2" borderId="11" xfId="0" applyNumberFormat="1" applyFont="1" applyFill="1" applyBorder="1" applyAlignment="1">
      <alignment horizontal="center" vertical="center"/>
    </xf>
    <xf numFmtId="0" fontId="1" fillId="0" borderId="2" xfId="0" applyNumberFormat="1" applyFont="1" applyBorder="1" applyAlignment="1">
      <alignment horizontal="center" vertical="top"/>
    </xf>
    <xf numFmtId="1" fontId="2" fillId="3" borderId="9" xfId="0" applyNumberFormat="1" applyFont="1" applyFill="1" applyBorder="1" applyAlignment="1">
      <alignment horizontal="center" vertical="center"/>
    </xf>
    <xf numFmtId="3" fontId="2" fillId="3" borderId="9" xfId="0" applyNumberFormat="1" applyFont="1" applyFill="1" applyBorder="1" applyAlignment="1">
      <alignment horizontal="center" vertical="center"/>
    </xf>
    <xf numFmtId="3" fontId="2" fillId="0" borderId="0" xfId="0" applyNumberFormat="1" applyFont="1" applyAlignment="1">
      <alignment horizontal="center" vertical="center"/>
    </xf>
    <xf numFmtId="1" fontId="1" fillId="0" borderId="1" xfId="8" applyNumberFormat="1" applyFont="1" applyBorder="1" applyAlignment="1">
      <alignment horizontal="center" vertical="center"/>
    </xf>
    <xf numFmtId="0" fontId="1" fillId="0" borderId="1" xfId="8" applyNumberFormat="1" applyFont="1" applyBorder="1" applyAlignment="1">
      <alignment vertical="top"/>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11" fillId="0" borderId="9" xfId="0" applyFont="1" applyFill="1" applyBorder="1" applyAlignment="1">
      <alignment horizontal="left" vertical="top" wrapText="1"/>
    </xf>
    <xf numFmtId="0" fontId="4" fillId="4" borderId="15"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5" xfId="0" applyFont="1" applyFill="1" applyBorder="1" applyAlignment="1">
      <alignment horizontal="center" vertical="center"/>
    </xf>
    <xf numFmtId="0" fontId="8" fillId="5"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3" fontId="4" fillId="5" borderId="16" xfId="0" applyNumberFormat="1" applyFont="1" applyFill="1" applyBorder="1" applyAlignment="1">
      <alignment horizontal="center" vertical="center" wrapText="1"/>
    </xf>
    <xf numFmtId="4" fontId="4" fillId="5" borderId="17" xfId="0" applyNumberFormat="1" applyFont="1" applyFill="1" applyBorder="1" applyAlignment="1">
      <alignment horizontal="center" vertical="center" wrapText="1"/>
    </xf>
    <xf numFmtId="0" fontId="5" fillId="5" borderId="3" xfId="0" applyFont="1" applyFill="1" applyBorder="1" applyAlignment="1">
      <alignment horizontal="center" vertical="top" wrapText="1"/>
    </xf>
    <xf numFmtId="3" fontId="21" fillId="0" borderId="18" xfId="0" applyNumberFormat="1" applyFont="1" applyBorder="1" applyAlignment="1">
      <alignment horizontal="center" vertical="center"/>
    </xf>
    <xf numFmtId="1" fontId="2" fillId="3" borderId="18" xfId="0" applyNumberFormat="1" applyFont="1" applyFill="1" applyBorder="1" applyAlignment="1">
      <alignment horizontal="center" vertical="center"/>
    </xf>
    <xf numFmtId="2" fontId="1" fillId="2" borderId="19" xfId="0" applyNumberFormat="1" applyFont="1" applyFill="1" applyBorder="1" applyAlignment="1">
      <alignment horizontal="center" vertical="center"/>
    </xf>
    <xf numFmtId="0" fontId="1" fillId="0" borderId="5" xfId="0" applyNumberFormat="1" applyFont="1" applyBorder="1" applyAlignment="1">
      <alignment horizontal="center" vertical="top"/>
    </xf>
    <xf numFmtId="3" fontId="23" fillId="0" borderId="9"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14" fillId="0" borderId="0" xfId="0" applyFont="1" applyBorder="1" applyAlignment="1">
      <alignment horizontal="left" vertical="top" wrapText="1"/>
    </xf>
    <xf numFmtId="0" fontId="1" fillId="0" borderId="0" xfId="0" applyFont="1" applyBorder="1" applyAlignment="1">
      <alignment horizontal="center" vertical="top"/>
    </xf>
    <xf numFmtId="1" fontId="1" fillId="0" borderId="0" xfId="8" applyNumberFormat="1" applyFont="1" applyBorder="1" applyAlignment="1">
      <alignment horizontal="center" vertical="center"/>
    </xf>
    <xf numFmtId="1" fontId="1" fillId="0" borderId="0" xfId="0" applyNumberFormat="1" applyFont="1" applyFill="1" applyBorder="1" applyAlignment="1">
      <alignment horizontal="center" vertical="center" wrapText="1"/>
    </xf>
    <xf numFmtId="1" fontId="1" fillId="0" borderId="0" xfId="0" applyNumberFormat="1" applyFont="1" applyFill="1" applyBorder="1" applyAlignment="1">
      <alignment horizontal="center" vertical="top"/>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top"/>
    </xf>
    <xf numFmtId="0" fontId="11" fillId="0" borderId="0" xfId="0" applyFont="1" applyFill="1" applyBorder="1" applyAlignment="1">
      <alignment horizontal="center" vertical="top"/>
    </xf>
    <xf numFmtId="0" fontId="1" fillId="0" borderId="0" xfId="0" applyFont="1" applyFill="1" applyBorder="1" applyAlignment="1">
      <alignment horizontal="left" vertical="top" wrapText="1"/>
    </xf>
    <xf numFmtId="0" fontId="4" fillId="0" borderId="0" xfId="0" applyFont="1" applyFill="1" applyBorder="1" applyAlignment="1">
      <alignment wrapText="1"/>
    </xf>
    <xf numFmtId="3" fontId="4" fillId="5" borderId="0" xfId="0" applyNumberFormat="1" applyFont="1" applyFill="1" applyBorder="1" applyAlignment="1">
      <alignment horizontal="center" vertical="center" wrapText="1"/>
    </xf>
    <xf numFmtId="0" fontId="0" fillId="0" borderId="9" xfId="0" applyBorder="1" applyAlignment="1">
      <alignment horizontal="left" vertical="top"/>
    </xf>
    <xf numFmtId="0" fontId="24" fillId="0" borderId="0" xfId="1" applyFont="1" applyAlignment="1" applyProtection="1"/>
    <xf numFmtId="0" fontId="14" fillId="4" borderId="0" xfId="0" applyFont="1" applyFill="1" applyBorder="1" applyAlignment="1">
      <alignment horizontal="left" vertical="top" wrapText="1"/>
    </xf>
    <xf numFmtId="0" fontId="16" fillId="0" borderId="0" xfId="1" applyFill="1" applyBorder="1" applyAlignment="1">
      <alignment horizontal="center" vertical="center" wrapText="1"/>
    </xf>
    <xf numFmtId="0" fontId="1" fillId="4" borderId="18" xfId="0" applyFont="1" applyFill="1" applyBorder="1" applyAlignment="1">
      <alignment horizontal="left" vertical="top"/>
    </xf>
    <xf numFmtId="0" fontId="1" fillId="4" borderId="0" xfId="0" applyFont="1" applyFill="1" applyBorder="1" applyAlignment="1">
      <alignment horizontal="center" vertical="top"/>
    </xf>
    <xf numFmtId="1" fontId="1" fillId="4" borderId="0" xfId="8" applyNumberFormat="1" applyFont="1" applyFill="1" applyBorder="1" applyAlignment="1">
      <alignment horizontal="center" vertical="center"/>
    </xf>
    <xf numFmtId="1"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0" xfId="0" applyFont="1" applyFill="1" applyBorder="1" applyAlignment="1">
      <alignment horizontal="left" vertical="top" wrapText="1"/>
    </xf>
    <xf numFmtId="0" fontId="14" fillId="0" borderId="0" xfId="0" applyFont="1" applyFill="1" applyBorder="1" applyAlignment="1">
      <alignment horizontal="left" vertical="top"/>
    </xf>
    <xf numFmtId="0" fontId="1" fillId="0" borderId="9" xfId="0" applyFont="1" applyFill="1" applyBorder="1" applyAlignment="1">
      <alignment horizontal="left" vertical="top"/>
    </xf>
    <xf numFmtId="0" fontId="14" fillId="0" borderId="9" xfId="0" applyFont="1" applyFill="1" applyBorder="1" applyAlignment="1">
      <alignment horizontal="center" vertical="top"/>
    </xf>
    <xf numFmtId="1" fontId="1" fillId="0" borderId="0" xfId="8" applyNumberFormat="1" applyFont="1" applyFill="1" applyBorder="1" applyAlignment="1">
      <alignment horizontal="center" vertical="center"/>
    </xf>
    <xf numFmtId="0" fontId="14" fillId="0" borderId="9" xfId="0" applyFont="1" applyFill="1" applyBorder="1" applyAlignment="1">
      <alignment horizontal="center" vertical="center"/>
    </xf>
    <xf numFmtId="164" fontId="14" fillId="0" borderId="9" xfId="0" applyNumberFormat="1" applyFont="1" applyFill="1" applyBorder="1" applyAlignment="1">
      <alignment horizontal="center" vertical="top"/>
    </xf>
    <xf numFmtId="0" fontId="14" fillId="0" borderId="9" xfId="0" applyFont="1" applyFill="1" applyBorder="1" applyAlignment="1">
      <alignment horizontal="left" vertical="top" wrapText="1"/>
    </xf>
    <xf numFmtId="1" fontId="1" fillId="4" borderId="0" xfId="0" applyNumberFormat="1" applyFont="1" applyFill="1" applyBorder="1" applyAlignment="1">
      <alignment horizontal="center" vertical="top"/>
    </xf>
    <xf numFmtId="0" fontId="16" fillId="4" borderId="0" xfId="1" applyFill="1" applyBorder="1" applyAlignment="1">
      <alignment horizontal="center" vertical="center" wrapText="1"/>
    </xf>
    <xf numFmtId="0" fontId="14" fillId="6" borderId="9" xfId="0" applyFont="1" applyFill="1" applyBorder="1" applyAlignment="1">
      <alignment horizontal="left" vertical="top" wrapText="1"/>
    </xf>
    <xf numFmtId="0" fontId="0" fillId="6" borderId="9" xfId="0" applyFill="1" applyBorder="1" applyAlignment="1">
      <alignment horizontal="left" vertical="top"/>
    </xf>
    <xf numFmtId="0" fontId="14" fillId="6" borderId="9" xfId="0" applyFont="1" applyFill="1" applyBorder="1" applyAlignment="1">
      <alignment horizontal="center" vertical="top"/>
    </xf>
    <xf numFmtId="1" fontId="1" fillId="6" borderId="0" xfId="8" applyNumberFormat="1" applyFont="1" applyFill="1" applyBorder="1" applyAlignment="1">
      <alignment horizontal="center" vertical="center"/>
    </xf>
    <xf numFmtId="0" fontId="0" fillId="6" borderId="9" xfId="0" applyFill="1" applyBorder="1" applyAlignment="1">
      <alignment horizontal="center" vertical="top"/>
    </xf>
    <xf numFmtId="1" fontId="1" fillId="6" borderId="0" xfId="0" applyNumberFormat="1" applyFont="1" applyFill="1" applyBorder="1" applyAlignment="1">
      <alignment horizontal="center" vertical="top"/>
    </xf>
    <xf numFmtId="0" fontId="14" fillId="6" borderId="9" xfId="0" applyFont="1" applyFill="1" applyBorder="1" applyAlignment="1">
      <alignment horizontal="center" vertical="center"/>
    </xf>
    <xf numFmtId="2" fontId="14" fillId="6" borderId="9" xfId="0" applyNumberFormat="1" applyFont="1" applyFill="1" applyBorder="1" applyAlignment="1">
      <alignment horizontal="center" vertical="top"/>
    </xf>
    <xf numFmtId="0" fontId="14" fillId="6" borderId="9" xfId="0" applyFont="1" applyFill="1" applyBorder="1" applyAlignment="1">
      <alignment horizontal="left" vertical="top"/>
    </xf>
    <xf numFmtId="0" fontId="16" fillId="6" borderId="0" xfId="1" applyFill="1" applyBorder="1" applyAlignment="1">
      <alignment horizontal="center" vertical="center" wrapText="1"/>
    </xf>
    <xf numFmtId="3" fontId="23" fillId="6" borderId="9" xfId="0" applyNumberFormat="1" applyFont="1" applyFill="1" applyBorder="1" applyAlignment="1">
      <alignment horizontal="center" vertical="center"/>
    </xf>
    <xf numFmtId="0" fontId="14" fillId="6" borderId="9" xfId="0" applyNumberFormat="1" applyFont="1" applyFill="1" applyBorder="1" applyAlignment="1">
      <alignment horizontal="left" vertical="top"/>
    </xf>
    <xf numFmtId="0" fontId="1" fillId="4" borderId="0" xfId="0" applyFont="1" applyFill="1" applyBorder="1" applyAlignment="1">
      <alignment horizontal="left" vertical="top"/>
    </xf>
    <xf numFmtId="0" fontId="1" fillId="4" borderId="0" xfId="0" applyFont="1" applyFill="1" applyBorder="1" applyAlignment="1">
      <alignment horizontal="center" vertical="top" wrapText="1"/>
    </xf>
    <xf numFmtId="0" fontId="16" fillId="4" borderId="0" xfId="1" applyFill="1" applyBorder="1" applyAlignment="1">
      <alignment horizontal="left" vertical="top" wrapText="1"/>
    </xf>
    <xf numFmtId="1" fontId="1" fillId="4" borderId="0" xfId="0" applyNumberFormat="1" applyFont="1" applyFill="1" applyBorder="1" applyAlignment="1">
      <alignment horizontal="center" vertical="top" wrapText="1"/>
    </xf>
    <xf numFmtId="0" fontId="14" fillId="6" borderId="18" xfId="0" applyFont="1" applyFill="1" applyBorder="1" applyAlignment="1">
      <alignment horizontal="left" vertical="top" wrapText="1"/>
    </xf>
    <xf numFmtId="0" fontId="0" fillId="6" borderId="18" xfId="0" applyFill="1" applyBorder="1" applyAlignment="1">
      <alignment horizontal="left" vertical="top"/>
    </xf>
    <xf numFmtId="0" fontId="14" fillId="6" borderId="18" xfId="0" applyFont="1" applyFill="1" applyBorder="1" applyAlignment="1">
      <alignment horizontal="center" vertical="top"/>
    </xf>
    <xf numFmtId="0" fontId="0" fillId="6" borderId="18" xfId="0" applyFill="1" applyBorder="1" applyAlignment="1">
      <alignment horizontal="center" vertical="top"/>
    </xf>
    <xf numFmtId="0" fontId="14" fillId="6" borderId="18" xfId="0" applyFont="1" applyFill="1" applyBorder="1" applyAlignment="1">
      <alignment horizontal="center" vertical="center"/>
    </xf>
    <xf numFmtId="2" fontId="14" fillId="6" borderId="18" xfId="0" applyNumberFormat="1" applyFont="1" applyFill="1" applyBorder="1" applyAlignment="1">
      <alignment horizontal="center" vertical="top"/>
    </xf>
    <xf numFmtId="0" fontId="14" fillId="6" borderId="18" xfId="0" applyFont="1" applyFill="1" applyBorder="1" applyAlignment="1">
      <alignment horizontal="left" vertical="top"/>
    </xf>
    <xf numFmtId="3" fontId="23" fillId="6" borderId="18" xfId="0" applyNumberFormat="1" applyFont="1" applyFill="1" applyBorder="1" applyAlignment="1">
      <alignment horizontal="center" vertical="center"/>
    </xf>
    <xf numFmtId="0" fontId="3" fillId="4" borderId="0" xfId="0" applyFont="1" applyFill="1" applyBorder="1" applyAlignment="1">
      <alignment horizontal="center" vertical="top"/>
    </xf>
    <xf numFmtId="3" fontId="23" fillId="4" borderId="0" xfId="0" applyNumberFormat="1" applyFont="1" applyFill="1" applyBorder="1" applyAlignment="1">
      <alignment horizontal="center" vertical="center"/>
    </xf>
    <xf numFmtId="0" fontId="1" fillId="4" borderId="0" xfId="0" applyFont="1" applyFill="1" applyBorder="1" applyAlignment="1">
      <alignment horizontal="center" vertical="center"/>
    </xf>
    <xf numFmtId="164" fontId="1" fillId="4" borderId="0" xfId="0" applyNumberFormat="1" applyFont="1" applyFill="1" applyBorder="1" applyAlignment="1">
      <alignment horizontal="center" vertical="top"/>
    </xf>
    <xf numFmtId="0" fontId="16" fillId="4" borderId="0" xfId="1" applyFill="1" applyBorder="1" applyAlignment="1">
      <alignment horizontal="left" vertical="top"/>
    </xf>
    <xf numFmtId="0" fontId="0" fillId="4" borderId="0" xfId="0" applyFill="1" applyBorder="1" applyAlignment="1">
      <alignment horizontal="left" vertical="top" wrapText="1"/>
    </xf>
    <xf numFmtId="0" fontId="0" fillId="4" borderId="0" xfId="0" applyFill="1" applyBorder="1" applyAlignment="1">
      <alignment horizontal="left" vertical="top"/>
    </xf>
    <xf numFmtId="0" fontId="14" fillId="4" borderId="0" xfId="0" applyFont="1" applyFill="1" applyBorder="1" applyAlignment="1">
      <alignment horizontal="center" vertical="top"/>
    </xf>
    <xf numFmtId="1" fontId="14" fillId="4" borderId="0" xfId="0" applyNumberFormat="1" applyFont="1" applyFill="1" applyBorder="1" applyAlignment="1">
      <alignment horizontal="center" vertical="top"/>
    </xf>
    <xf numFmtId="0" fontId="0" fillId="4" borderId="0" xfId="0" applyFill="1" applyBorder="1" applyAlignment="1">
      <alignment horizontal="center" vertical="top"/>
    </xf>
    <xf numFmtId="0" fontId="14" fillId="4" borderId="0" xfId="0" applyFont="1" applyFill="1" applyBorder="1" applyAlignment="1">
      <alignment horizontal="center" vertical="center"/>
    </xf>
    <xf numFmtId="2" fontId="14" fillId="4" borderId="0" xfId="0" applyNumberFormat="1" applyFont="1" applyFill="1" applyBorder="1" applyAlignment="1">
      <alignment horizontal="center" vertical="top"/>
    </xf>
    <xf numFmtId="0" fontId="14" fillId="4" borderId="0" xfId="0" applyNumberFormat="1" applyFont="1" applyFill="1" applyBorder="1" applyAlignment="1">
      <alignment horizontal="left" vertical="top" wrapText="1"/>
    </xf>
    <xf numFmtId="0" fontId="5" fillId="5" borderId="6" xfId="0" applyFont="1" applyFill="1" applyBorder="1" applyAlignment="1">
      <alignment horizontal="center" vertical="top" wrapText="1"/>
    </xf>
    <xf numFmtId="4" fontId="1" fillId="2" borderId="11" xfId="0" applyNumberFormat="1" applyFont="1" applyFill="1" applyBorder="1" applyAlignment="1">
      <alignment horizontal="center" vertical="center"/>
    </xf>
    <xf numFmtId="0" fontId="1" fillId="6" borderId="9" xfId="0" applyFont="1" applyFill="1" applyBorder="1" applyAlignment="1">
      <alignment horizontal="left" vertical="top" wrapText="1"/>
    </xf>
    <xf numFmtId="0" fontId="1" fillId="6" borderId="9" xfId="0" applyFont="1" applyFill="1" applyBorder="1" applyAlignment="1">
      <alignment horizontal="left" vertical="top"/>
    </xf>
    <xf numFmtId="0" fontId="7" fillId="6" borderId="9" xfId="0" applyFont="1" applyFill="1" applyBorder="1" applyAlignment="1">
      <alignment horizontal="left" vertical="top" wrapText="1"/>
    </xf>
    <xf numFmtId="0" fontId="1" fillId="6" borderId="9" xfId="0" applyFont="1" applyFill="1" applyBorder="1" applyAlignment="1">
      <alignment horizontal="center" vertical="top"/>
    </xf>
    <xf numFmtId="1" fontId="1" fillId="6" borderId="9" xfId="0" applyNumberFormat="1" applyFont="1" applyFill="1" applyBorder="1" applyAlignment="1">
      <alignment horizontal="center" vertical="top"/>
    </xf>
    <xf numFmtId="0" fontId="1" fillId="6" borderId="9" xfId="0" applyFont="1" applyFill="1" applyBorder="1" applyAlignment="1">
      <alignment horizontal="center" vertical="center"/>
    </xf>
    <xf numFmtId="164" fontId="1" fillId="6" borderId="9" xfId="0" applyNumberFormat="1" applyFont="1" applyFill="1" applyBorder="1" applyAlignment="1">
      <alignment horizontal="center" vertical="top"/>
    </xf>
    <xf numFmtId="0" fontId="18" fillId="6" borderId="9" xfId="1" applyFont="1" applyFill="1" applyBorder="1" applyAlignment="1">
      <alignment horizontal="center" vertical="top"/>
    </xf>
    <xf numFmtId="3" fontId="23" fillId="6" borderId="0" xfId="0" applyNumberFormat="1" applyFont="1" applyFill="1" applyBorder="1" applyAlignment="1">
      <alignment horizontal="center" vertical="center"/>
    </xf>
    <xf numFmtId="0" fontId="16" fillId="6" borderId="9" xfId="1" applyFill="1" applyBorder="1" applyAlignment="1">
      <alignment horizontal="center" vertical="top"/>
    </xf>
    <xf numFmtId="1" fontId="1" fillId="6" borderId="0" xfId="0" applyNumberFormat="1" applyFont="1" applyFill="1" applyBorder="1" applyAlignment="1">
      <alignment horizontal="center" vertical="top" wrapText="1"/>
    </xf>
    <xf numFmtId="0" fontId="4" fillId="6" borderId="0" xfId="0" applyFont="1" applyFill="1" applyBorder="1" applyAlignment="1">
      <alignment horizontal="center" vertical="center" wrapText="1"/>
    </xf>
    <xf numFmtId="0" fontId="24" fillId="0" borderId="0" xfId="1" applyFont="1" applyAlignment="1" applyProtection="1">
      <alignment horizontal="center" vertical="top"/>
    </xf>
    <xf numFmtId="1" fontId="1" fillId="0" borderId="0" xfId="0"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11" fillId="0" borderId="0" xfId="0" applyFont="1" applyBorder="1" applyAlignment="1">
      <alignment horizontal="left" vertical="top"/>
    </xf>
    <xf numFmtId="1" fontId="1" fillId="0" borderId="0" xfId="8" applyNumberFormat="1" applyFont="1" applyBorder="1" applyAlignment="1">
      <alignment horizontal="center" vertical="top"/>
    </xf>
    <xf numFmtId="0" fontId="1" fillId="0" borderId="0" xfId="0" applyFont="1" applyFill="1" applyBorder="1" applyAlignment="1">
      <alignment horizontal="left" vertical="top"/>
    </xf>
    <xf numFmtId="0" fontId="16" fillId="0" borderId="18" xfId="1" applyBorder="1" applyAlignment="1">
      <alignment horizontal="left" vertical="top"/>
    </xf>
    <xf numFmtId="0" fontId="1" fillId="4" borderId="19" xfId="0" applyFont="1" applyFill="1" applyBorder="1" applyAlignment="1">
      <alignment horizontal="left" vertical="top"/>
    </xf>
    <xf numFmtId="0" fontId="1" fillId="4" borderId="20" xfId="0" applyFont="1" applyFill="1" applyBorder="1" applyAlignment="1">
      <alignment horizontal="left" vertical="top" wrapText="1"/>
    </xf>
    <xf numFmtId="0" fontId="7" fillId="4" borderId="20" xfId="0" applyFont="1" applyFill="1" applyBorder="1" applyAlignment="1">
      <alignment horizontal="left" vertical="top" wrapText="1"/>
    </xf>
    <xf numFmtId="0" fontId="1" fillId="4" borderId="20" xfId="0" applyFont="1" applyFill="1" applyBorder="1" applyAlignment="1">
      <alignment horizontal="center" vertical="top"/>
    </xf>
    <xf numFmtId="1" fontId="1" fillId="4" borderId="7" xfId="8" applyNumberFormat="1" applyFont="1" applyFill="1" applyBorder="1" applyAlignment="1">
      <alignment horizontal="center" vertical="center"/>
    </xf>
    <xf numFmtId="1" fontId="1" fillId="4" borderId="20" xfId="0" applyNumberFormat="1" applyFont="1" applyFill="1" applyBorder="1" applyAlignment="1">
      <alignment horizontal="center" vertical="top"/>
    </xf>
    <xf numFmtId="0" fontId="1" fillId="4" borderId="20" xfId="0" applyFont="1" applyFill="1" applyBorder="1" applyAlignment="1">
      <alignment horizontal="center" vertical="center"/>
    </xf>
    <xf numFmtId="2" fontId="1" fillId="4" borderId="20" xfId="0" applyNumberFormat="1" applyFont="1" applyFill="1" applyBorder="1" applyAlignment="1">
      <alignment horizontal="center" vertical="top"/>
    </xf>
    <xf numFmtId="0" fontId="1" fillId="4" borderId="20" xfId="0" applyNumberFormat="1" applyFont="1" applyFill="1" applyBorder="1" applyAlignment="1">
      <alignment horizontal="left" vertical="top" wrapText="1"/>
    </xf>
    <xf numFmtId="0" fontId="1" fillId="0" borderId="18" xfId="0" applyFont="1" applyBorder="1" applyAlignment="1">
      <alignment horizontal="left" vertical="top" wrapText="1"/>
    </xf>
    <xf numFmtId="0" fontId="7" fillId="0" borderId="18" xfId="0" applyFont="1" applyFill="1" applyBorder="1" applyAlignment="1">
      <alignment horizontal="left" vertical="top" wrapText="1"/>
    </xf>
    <xf numFmtId="0" fontId="1" fillId="0" borderId="18" xfId="0" applyFont="1" applyBorder="1" applyAlignment="1">
      <alignment horizontal="center" vertical="top"/>
    </xf>
    <xf numFmtId="1" fontId="1" fillId="0" borderId="4" xfId="8" applyNumberFormat="1" applyFont="1" applyBorder="1" applyAlignment="1">
      <alignment horizontal="center" vertical="center"/>
    </xf>
    <xf numFmtId="1" fontId="1" fillId="0" borderId="18" xfId="0" applyNumberFormat="1" applyFont="1" applyBorder="1" applyAlignment="1">
      <alignment horizontal="center" vertical="top"/>
    </xf>
    <xf numFmtId="0" fontId="1" fillId="0" borderId="18" xfId="0" applyFont="1" applyBorder="1" applyAlignment="1">
      <alignment horizontal="center" vertical="center"/>
    </xf>
    <xf numFmtId="164" fontId="1" fillId="0" borderId="18" xfId="0" applyNumberFormat="1" applyFont="1" applyBorder="1" applyAlignment="1">
      <alignment horizontal="center" vertical="top"/>
    </xf>
    <xf numFmtId="0" fontId="14" fillId="4" borderId="2" xfId="0" applyFont="1" applyFill="1" applyBorder="1" applyAlignment="1">
      <alignment horizontal="left" vertical="top" wrapText="1"/>
    </xf>
    <xf numFmtId="0" fontId="1" fillId="4" borderId="2" xfId="0" applyFont="1" applyFill="1" applyBorder="1" applyAlignment="1">
      <alignment horizontal="center" vertical="top"/>
    </xf>
    <xf numFmtId="1" fontId="1" fillId="4" borderId="2" xfId="8" applyNumberFormat="1" applyFont="1" applyFill="1" applyBorder="1" applyAlignment="1">
      <alignment horizontal="center" vertical="center"/>
    </xf>
    <xf numFmtId="1" fontId="1" fillId="4" borderId="2" xfId="0" applyNumberFormat="1" applyFont="1" applyFill="1" applyBorder="1" applyAlignment="1">
      <alignment horizontal="center" vertical="center" wrapText="1"/>
    </xf>
    <xf numFmtId="1" fontId="1" fillId="4" borderId="2" xfId="0" applyNumberFormat="1" applyFont="1" applyFill="1" applyBorder="1" applyAlignment="1">
      <alignment horizontal="center" vertical="top"/>
    </xf>
    <xf numFmtId="0" fontId="1" fillId="4" borderId="2" xfId="0" applyFont="1" applyFill="1" applyBorder="1" applyAlignment="1">
      <alignment horizontal="center" vertical="center" wrapText="1"/>
    </xf>
    <xf numFmtId="0" fontId="1" fillId="4" borderId="2" xfId="0" applyFont="1" applyFill="1" applyBorder="1" applyAlignment="1">
      <alignment horizontal="left" vertical="top" wrapText="1"/>
    </xf>
    <xf numFmtId="0" fontId="7" fillId="4" borderId="2"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9" xfId="0" applyFont="1" applyFill="1" applyBorder="1" applyAlignment="1">
      <alignment horizontal="left" vertical="top"/>
    </xf>
    <xf numFmtId="0" fontId="7" fillId="4" borderId="9" xfId="0" applyFont="1" applyFill="1" applyBorder="1" applyAlignment="1">
      <alignment horizontal="left" vertical="top" wrapText="1"/>
    </xf>
    <xf numFmtId="0" fontId="1" fillId="4" borderId="9" xfId="0" applyFont="1" applyFill="1" applyBorder="1" applyAlignment="1">
      <alignment horizontal="center" vertical="top"/>
    </xf>
    <xf numFmtId="1" fontId="1" fillId="4" borderId="9" xfId="0" applyNumberFormat="1" applyFont="1" applyFill="1" applyBorder="1" applyAlignment="1">
      <alignment horizontal="center" vertical="top"/>
    </xf>
    <xf numFmtId="0" fontId="1" fillId="4" borderId="9" xfId="0" applyFont="1" applyFill="1" applyBorder="1" applyAlignment="1">
      <alignment horizontal="center" vertical="center"/>
    </xf>
    <xf numFmtId="164" fontId="1" fillId="4" borderId="9" xfId="0" applyNumberFormat="1" applyFont="1" applyFill="1" applyBorder="1" applyAlignment="1">
      <alignment horizontal="center" vertical="top"/>
    </xf>
    <xf numFmtId="0" fontId="11" fillId="4" borderId="9" xfId="0" applyFont="1" applyFill="1" applyBorder="1" applyAlignment="1">
      <alignment horizontal="left" vertical="top" wrapText="1"/>
    </xf>
    <xf numFmtId="0" fontId="11" fillId="4" borderId="9" xfId="0" applyFont="1" applyFill="1" applyBorder="1" applyAlignment="1">
      <alignment horizontal="center" vertical="top"/>
    </xf>
    <xf numFmtId="1" fontId="11" fillId="4" borderId="9" xfId="0" applyNumberFormat="1" applyFont="1" applyFill="1" applyBorder="1" applyAlignment="1">
      <alignment horizontal="center" vertical="top"/>
    </xf>
    <xf numFmtId="0" fontId="11" fillId="4" borderId="9" xfId="0" applyFont="1" applyFill="1" applyBorder="1" applyAlignment="1">
      <alignment horizontal="center" vertical="center"/>
    </xf>
    <xf numFmtId="164" fontId="11" fillId="4" borderId="9" xfId="0" applyNumberFormat="1" applyFont="1" applyFill="1" applyBorder="1" applyAlignment="1">
      <alignment horizontal="center" vertical="top"/>
    </xf>
    <xf numFmtId="0" fontId="18" fillId="4" borderId="9" xfId="1" applyFont="1" applyFill="1" applyBorder="1" applyAlignment="1">
      <alignment horizontal="center" vertical="top"/>
    </xf>
    <xf numFmtId="3" fontId="2" fillId="4" borderId="9" xfId="0" applyNumberFormat="1" applyFont="1" applyFill="1" applyBorder="1" applyAlignment="1">
      <alignment horizontal="center" vertical="center"/>
    </xf>
    <xf numFmtId="2" fontId="1" fillId="4" borderId="19" xfId="0" applyNumberFormat="1" applyFont="1" applyFill="1" applyBorder="1" applyAlignment="1">
      <alignment horizontal="center" vertical="center"/>
    </xf>
    <xf numFmtId="0" fontId="0" fillId="4" borderId="2" xfId="0" applyFill="1" applyBorder="1" applyAlignment="1">
      <alignment horizontal="center" vertical="top"/>
    </xf>
    <xf numFmtId="1" fontId="23" fillId="4" borderId="9" xfId="0" applyNumberFormat="1" applyFont="1" applyFill="1" applyBorder="1" applyAlignment="1">
      <alignment horizontal="center" vertical="center"/>
    </xf>
    <xf numFmtId="0" fontId="16" fillId="4" borderId="9" xfId="1" applyFill="1" applyBorder="1" applyAlignment="1">
      <alignment horizontal="center" vertical="top"/>
    </xf>
    <xf numFmtId="3" fontId="23" fillId="4" borderId="9" xfId="0" applyNumberFormat="1" applyFont="1" applyFill="1" applyBorder="1" applyAlignment="1">
      <alignment horizontal="center" vertical="center"/>
    </xf>
    <xf numFmtId="2" fontId="1" fillId="4" borderId="9" xfId="0" applyNumberFormat="1" applyFont="1" applyFill="1" applyBorder="1" applyAlignment="1">
      <alignment horizontal="center" vertical="top"/>
    </xf>
    <xf numFmtId="0" fontId="0" fillId="4" borderId="2" xfId="0" applyFill="1" applyBorder="1" applyAlignment="1">
      <alignment wrapText="1"/>
    </xf>
    <xf numFmtId="0" fontId="0" fillId="4" borderId="0" xfId="0" applyFill="1" applyAlignment="1">
      <alignment horizontal="left" wrapText="1"/>
    </xf>
    <xf numFmtId="0" fontId="16" fillId="4" borderId="8" xfId="1" applyFill="1" applyBorder="1" applyAlignment="1">
      <alignment horizontal="center" vertical="top"/>
    </xf>
    <xf numFmtId="4" fontId="12" fillId="0" borderId="0" xfId="0" applyNumberFormat="1" applyFont="1" applyFill="1" applyBorder="1" applyAlignment="1">
      <alignment horizontal="center" vertical="center"/>
    </xf>
    <xf numFmtId="14" fontId="25" fillId="0" borderId="10" xfId="0" applyNumberFormat="1" applyFont="1" applyBorder="1" applyAlignment="1">
      <alignment horizontal="center" vertical="top"/>
    </xf>
    <xf numFmtId="14" fontId="25" fillId="0" borderId="9" xfId="0" applyNumberFormat="1" applyFont="1" applyBorder="1" applyAlignment="1">
      <alignment horizontal="center" vertical="top"/>
    </xf>
    <xf numFmtId="0" fontId="12" fillId="0" borderId="0" xfId="0" applyFont="1" applyFill="1" applyBorder="1" applyAlignment="1">
      <alignment horizontal="center" vertical="center" wrapText="1"/>
    </xf>
    <xf numFmtId="2" fontId="1" fillId="0" borderId="8" xfId="0" applyNumberFormat="1" applyFont="1" applyFill="1" applyBorder="1" applyAlignment="1">
      <alignment horizontal="center" vertical="top"/>
    </xf>
    <xf numFmtId="2" fontId="3" fillId="0" borderId="13" xfId="0" applyNumberFormat="1" applyFont="1" applyFill="1" applyBorder="1" applyAlignment="1">
      <alignment vertical="top" wrapText="1"/>
    </xf>
    <xf numFmtId="2" fontId="4" fillId="5" borderId="15" xfId="0" applyNumberFormat="1" applyFont="1" applyFill="1" applyBorder="1" applyAlignment="1">
      <alignment horizontal="center" vertical="center" wrapText="1"/>
    </xf>
    <xf numFmtId="2" fontId="1" fillId="7" borderId="9" xfId="0" applyNumberFormat="1" applyFont="1" applyFill="1" applyBorder="1" applyAlignment="1">
      <alignment horizontal="center" vertical="top"/>
    </xf>
    <xf numFmtId="2" fontId="5" fillId="8" borderId="0" xfId="0" applyNumberFormat="1" applyFont="1" applyFill="1" applyBorder="1" applyAlignment="1">
      <alignment horizontal="center" vertical="top"/>
    </xf>
    <xf numFmtId="2" fontId="5" fillId="7" borderId="18" xfId="0" applyNumberFormat="1" applyFont="1" applyFill="1" applyBorder="1" applyAlignment="1">
      <alignment horizontal="center" vertical="top"/>
    </xf>
    <xf numFmtId="2" fontId="5" fillId="7" borderId="9" xfId="0" applyNumberFormat="1" applyFont="1" applyFill="1" applyBorder="1" applyAlignment="1">
      <alignment horizontal="center" vertical="top"/>
    </xf>
    <xf numFmtId="2" fontId="5" fillId="8" borderId="20" xfId="0" applyNumberFormat="1" applyFont="1" applyFill="1" applyBorder="1" applyAlignment="1">
      <alignment horizontal="center" vertical="top"/>
    </xf>
    <xf numFmtId="2" fontId="5" fillId="8" borderId="2" xfId="0" applyNumberFormat="1" applyFont="1" applyFill="1" applyBorder="1" applyAlignment="1">
      <alignment horizontal="center" vertical="top"/>
    </xf>
    <xf numFmtId="2" fontId="5" fillId="8" borderId="18" xfId="0" applyNumberFormat="1" applyFont="1" applyFill="1" applyBorder="1" applyAlignment="1">
      <alignment horizontal="center" vertical="top"/>
    </xf>
    <xf numFmtId="2" fontId="5" fillId="8" borderId="9" xfId="0" applyNumberFormat="1" applyFont="1" applyFill="1" applyBorder="1" applyAlignment="1">
      <alignment horizontal="center" vertical="top"/>
    </xf>
    <xf numFmtId="2" fontId="1" fillId="0" borderId="9" xfId="0" applyNumberFormat="1" applyFont="1" applyFill="1" applyBorder="1" applyAlignment="1">
      <alignment horizontal="center" vertical="top"/>
    </xf>
    <xf numFmtId="2" fontId="10" fillId="0" borderId="9" xfId="0" applyNumberFormat="1" applyFont="1" applyFill="1" applyBorder="1" applyAlignment="1">
      <alignment horizontal="center" vertical="top"/>
    </xf>
    <xf numFmtId="2" fontId="5" fillId="0" borderId="9" xfId="0" applyNumberFormat="1" applyFont="1" applyFill="1" applyBorder="1" applyAlignment="1">
      <alignment horizontal="center" vertical="top"/>
    </xf>
    <xf numFmtId="2" fontId="5" fillId="0" borderId="0" xfId="0" applyNumberFormat="1" applyFont="1" applyFill="1" applyBorder="1" applyAlignment="1">
      <alignment horizontal="center" vertical="top"/>
    </xf>
    <xf numFmtId="2" fontId="0" fillId="0" borderId="0" xfId="0" applyNumberFormat="1" applyFill="1" applyAlignment="1">
      <alignment horizontal="center"/>
    </xf>
  </cellXfs>
  <cellStyles count="9">
    <cellStyle name="Гиперссылка" xfId="1" builtinId="8"/>
    <cellStyle name="Гиперссылка 2" xfId="2"/>
    <cellStyle name="Гиперссылка 3" xfId="3"/>
    <cellStyle name="Гиперссылка 4" xfId="4"/>
    <cellStyle name="Гиперссылка 5" xfId="5"/>
    <cellStyle name="Обычный" xfId="0" builtinId="0"/>
    <cellStyle name="Обычный 2" xfId="6"/>
    <cellStyle name="Обычный 3" xfId="7"/>
    <cellStyle name="Обычный_TDSheet"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png"/><Relationship Id="rId671" Type="http://schemas.openxmlformats.org/officeDocument/2006/relationships/image" Target="../media/image671.jpe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jpeg"/><Relationship Id="rId324" Type="http://schemas.openxmlformats.org/officeDocument/2006/relationships/image" Target="../media/image324.png"/><Relationship Id="rId366" Type="http://schemas.openxmlformats.org/officeDocument/2006/relationships/image" Target="../media/image366.jpeg"/><Relationship Id="rId531" Type="http://schemas.openxmlformats.org/officeDocument/2006/relationships/image" Target="../media/image531.png"/><Relationship Id="rId573" Type="http://schemas.openxmlformats.org/officeDocument/2006/relationships/image" Target="../media/image573.jpeg"/><Relationship Id="rId629" Type="http://schemas.openxmlformats.org/officeDocument/2006/relationships/image" Target="../media/image629.jpeg"/><Relationship Id="rId170" Type="http://schemas.openxmlformats.org/officeDocument/2006/relationships/image" Target="../media/image170.jpeg"/><Relationship Id="rId226" Type="http://schemas.openxmlformats.org/officeDocument/2006/relationships/image" Target="../media/image226.jpeg"/><Relationship Id="rId433" Type="http://schemas.openxmlformats.org/officeDocument/2006/relationships/image" Target="../media/image433.jpeg"/><Relationship Id="rId268" Type="http://schemas.openxmlformats.org/officeDocument/2006/relationships/image" Target="../media/image268.jpeg"/><Relationship Id="rId475" Type="http://schemas.openxmlformats.org/officeDocument/2006/relationships/image" Target="../media/image475.jpeg"/><Relationship Id="rId640" Type="http://schemas.openxmlformats.org/officeDocument/2006/relationships/image" Target="../media/image640.jpeg"/><Relationship Id="rId682" Type="http://schemas.openxmlformats.org/officeDocument/2006/relationships/image" Target="../media/image682.png"/><Relationship Id="rId32" Type="http://schemas.openxmlformats.org/officeDocument/2006/relationships/image" Target="../media/image32.png"/><Relationship Id="rId74" Type="http://schemas.openxmlformats.org/officeDocument/2006/relationships/image" Target="../media/image74.jpeg"/><Relationship Id="rId128" Type="http://schemas.openxmlformats.org/officeDocument/2006/relationships/image" Target="../media/image128.jpeg"/><Relationship Id="rId335" Type="http://schemas.openxmlformats.org/officeDocument/2006/relationships/image" Target="../media/image335.png"/><Relationship Id="rId377" Type="http://schemas.openxmlformats.org/officeDocument/2006/relationships/image" Target="../media/image377.jpeg"/><Relationship Id="rId500" Type="http://schemas.openxmlformats.org/officeDocument/2006/relationships/image" Target="../media/image500.jpeg"/><Relationship Id="rId542" Type="http://schemas.openxmlformats.org/officeDocument/2006/relationships/image" Target="../media/image542.jpeg"/><Relationship Id="rId584" Type="http://schemas.openxmlformats.org/officeDocument/2006/relationships/image" Target="../media/image584.jpeg"/><Relationship Id="rId5" Type="http://schemas.openxmlformats.org/officeDocument/2006/relationships/image" Target="../media/image5.png"/><Relationship Id="rId181" Type="http://schemas.openxmlformats.org/officeDocument/2006/relationships/image" Target="../media/image181.jpeg"/><Relationship Id="rId237" Type="http://schemas.openxmlformats.org/officeDocument/2006/relationships/image" Target="../media/image237.jpeg"/><Relationship Id="rId402" Type="http://schemas.openxmlformats.org/officeDocument/2006/relationships/image" Target="../media/image402.jpeg"/><Relationship Id="rId279" Type="http://schemas.openxmlformats.org/officeDocument/2006/relationships/image" Target="../media/image279.jpeg"/><Relationship Id="rId444" Type="http://schemas.openxmlformats.org/officeDocument/2006/relationships/image" Target="../media/image444.jpeg"/><Relationship Id="rId486" Type="http://schemas.openxmlformats.org/officeDocument/2006/relationships/image" Target="../media/image486.png"/><Relationship Id="rId651" Type="http://schemas.openxmlformats.org/officeDocument/2006/relationships/image" Target="../media/image651.jpeg"/><Relationship Id="rId693" Type="http://schemas.openxmlformats.org/officeDocument/2006/relationships/image" Target="../media/image693.jpeg"/><Relationship Id="rId43" Type="http://schemas.openxmlformats.org/officeDocument/2006/relationships/image" Target="../media/image43.jpeg"/><Relationship Id="rId139" Type="http://schemas.openxmlformats.org/officeDocument/2006/relationships/image" Target="../media/image139.jpeg"/><Relationship Id="rId290" Type="http://schemas.openxmlformats.org/officeDocument/2006/relationships/image" Target="../media/image290.png"/><Relationship Id="rId304" Type="http://schemas.openxmlformats.org/officeDocument/2006/relationships/image" Target="../media/image304.jpeg"/><Relationship Id="rId346" Type="http://schemas.openxmlformats.org/officeDocument/2006/relationships/image" Target="../media/image346.jpeg"/><Relationship Id="rId388" Type="http://schemas.openxmlformats.org/officeDocument/2006/relationships/image" Target="../media/image388.jpeg"/><Relationship Id="rId511" Type="http://schemas.openxmlformats.org/officeDocument/2006/relationships/image" Target="../media/image511.jpeg"/><Relationship Id="rId553" Type="http://schemas.openxmlformats.org/officeDocument/2006/relationships/image" Target="../media/image553.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595" Type="http://schemas.openxmlformats.org/officeDocument/2006/relationships/image" Target="../media/image595.jpeg"/><Relationship Id="rId248" Type="http://schemas.openxmlformats.org/officeDocument/2006/relationships/image" Target="../media/image248.jpeg"/><Relationship Id="rId455" Type="http://schemas.openxmlformats.org/officeDocument/2006/relationships/image" Target="../media/image455.png"/><Relationship Id="rId497" Type="http://schemas.openxmlformats.org/officeDocument/2006/relationships/image" Target="../media/image497.jpeg"/><Relationship Id="rId620" Type="http://schemas.openxmlformats.org/officeDocument/2006/relationships/image" Target="../media/image620.jpeg"/><Relationship Id="rId662" Type="http://schemas.openxmlformats.org/officeDocument/2006/relationships/image" Target="../media/image662.pn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357" Type="http://schemas.openxmlformats.org/officeDocument/2006/relationships/image" Target="../media/image357.jpeg"/><Relationship Id="rId522" Type="http://schemas.openxmlformats.org/officeDocument/2006/relationships/image" Target="../media/image522.jpeg"/><Relationship Id="rId54" Type="http://schemas.openxmlformats.org/officeDocument/2006/relationships/image" Target="../media/image54.jpeg"/><Relationship Id="rId96" Type="http://schemas.openxmlformats.org/officeDocument/2006/relationships/image" Target="../media/image96.jpeg"/><Relationship Id="rId161" Type="http://schemas.openxmlformats.org/officeDocument/2006/relationships/image" Target="../media/image161.jpeg"/><Relationship Id="rId217" Type="http://schemas.openxmlformats.org/officeDocument/2006/relationships/image" Target="../media/image217.jpeg"/><Relationship Id="rId399" Type="http://schemas.openxmlformats.org/officeDocument/2006/relationships/image" Target="../media/image399.jpeg"/><Relationship Id="rId564" Type="http://schemas.openxmlformats.org/officeDocument/2006/relationships/image" Target="../media/image564.jpeg"/><Relationship Id="rId259" Type="http://schemas.openxmlformats.org/officeDocument/2006/relationships/image" Target="../media/image259.jpeg"/><Relationship Id="rId424" Type="http://schemas.openxmlformats.org/officeDocument/2006/relationships/image" Target="../media/image424.jpeg"/><Relationship Id="rId466" Type="http://schemas.openxmlformats.org/officeDocument/2006/relationships/image" Target="../media/image466.png"/><Relationship Id="rId631" Type="http://schemas.openxmlformats.org/officeDocument/2006/relationships/image" Target="../media/image631.jpeg"/><Relationship Id="rId673" Type="http://schemas.openxmlformats.org/officeDocument/2006/relationships/image" Target="../media/image673.jpeg"/><Relationship Id="rId23" Type="http://schemas.openxmlformats.org/officeDocument/2006/relationships/image" Target="../media/image23.png"/><Relationship Id="rId119" Type="http://schemas.openxmlformats.org/officeDocument/2006/relationships/image" Target="../media/image119.jpeg"/><Relationship Id="rId270" Type="http://schemas.openxmlformats.org/officeDocument/2006/relationships/image" Target="../media/image270.jpeg"/><Relationship Id="rId326" Type="http://schemas.openxmlformats.org/officeDocument/2006/relationships/image" Target="../media/image326.png"/><Relationship Id="rId533" Type="http://schemas.openxmlformats.org/officeDocument/2006/relationships/image" Target="../media/image533.jpeg"/><Relationship Id="rId65" Type="http://schemas.openxmlformats.org/officeDocument/2006/relationships/image" Target="../media/image65.pn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172" Type="http://schemas.openxmlformats.org/officeDocument/2006/relationships/image" Target="../media/image172.jpeg"/><Relationship Id="rId228" Type="http://schemas.openxmlformats.org/officeDocument/2006/relationships/image" Target="../media/image228.jpeg"/><Relationship Id="rId435" Type="http://schemas.openxmlformats.org/officeDocument/2006/relationships/image" Target="../media/image435.jpeg"/><Relationship Id="rId477" Type="http://schemas.openxmlformats.org/officeDocument/2006/relationships/image" Target="../media/image477.jpeg"/><Relationship Id="rId600" Type="http://schemas.openxmlformats.org/officeDocument/2006/relationships/image" Target="../media/image600.jpe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jpeg"/><Relationship Id="rId34" Type="http://schemas.openxmlformats.org/officeDocument/2006/relationships/image" Target="../media/image34.pn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44" Type="http://schemas.openxmlformats.org/officeDocument/2006/relationships/image" Target="../media/image544.jpeg"/><Relationship Id="rId586" Type="http://schemas.openxmlformats.org/officeDocument/2006/relationships/image" Target="../media/image586.jpeg"/><Relationship Id="rId7" Type="http://schemas.openxmlformats.org/officeDocument/2006/relationships/image" Target="../media/image7.png"/><Relationship Id="rId183" Type="http://schemas.openxmlformats.org/officeDocument/2006/relationships/image" Target="../media/image183.jpeg"/><Relationship Id="rId239" Type="http://schemas.openxmlformats.org/officeDocument/2006/relationships/image" Target="../media/image239.jpeg"/><Relationship Id="rId390" Type="http://schemas.openxmlformats.org/officeDocument/2006/relationships/image" Target="../media/image390.jpe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jpeg"/><Relationship Id="rId653" Type="http://schemas.openxmlformats.org/officeDocument/2006/relationships/image" Target="../media/image653.png"/><Relationship Id="rId250" Type="http://schemas.openxmlformats.org/officeDocument/2006/relationships/image" Target="../media/image250.jpeg"/><Relationship Id="rId292" Type="http://schemas.openxmlformats.org/officeDocument/2006/relationships/image" Target="../media/image292.png"/><Relationship Id="rId306" Type="http://schemas.openxmlformats.org/officeDocument/2006/relationships/image" Target="../media/image306.jpeg"/><Relationship Id="rId488" Type="http://schemas.openxmlformats.org/officeDocument/2006/relationships/image" Target="../media/image488.png"/><Relationship Id="rId695" Type="http://schemas.openxmlformats.org/officeDocument/2006/relationships/image" Target="../media/image695.jpeg"/><Relationship Id="rId45" Type="http://schemas.openxmlformats.org/officeDocument/2006/relationships/image" Target="../media/image45.jpeg"/><Relationship Id="rId87" Type="http://schemas.openxmlformats.org/officeDocument/2006/relationships/image" Target="../media/image87.jpeg"/><Relationship Id="rId110" Type="http://schemas.openxmlformats.org/officeDocument/2006/relationships/image" Target="../media/image110.jpe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jpeg"/><Relationship Id="rId597" Type="http://schemas.openxmlformats.org/officeDocument/2006/relationships/image" Target="../media/image597.jpeg"/><Relationship Id="rId152" Type="http://schemas.openxmlformats.org/officeDocument/2006/relationships/image" Target="../media/image15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png"/><Relationship Id="rId457" Type="http://schemas.openxmlformats.org/officeDocument/2006/relationships/image" Target="../media/image457.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664" Type="http://schemas.openxmlformats.org/officeDocument/2006/relationships/image" Target="../media/image664.png"/><Relationship Id="rId14" Type="http://schemas.openxmlformats.org/officeDocument/2006/relationships/image" Target="../media/image14.jpeg"/><Relationship Id="rId56" Type="http://schemas.openxmlformats.org/officeDocument/2006/relationships/image" Target="../media/image56.jpeg"/><Relationship Id="rId317" Type="http://schemas.openxmlformats.org/officeDocument/2006/relationships/image" Target="../media/image317.jpeg"/><Relationship Id="rId359" Type="http://schemas.openxmlformats.org/officeDocument/2006/relationships/image" Target="../media/image359.jpeg"/><Relationship Id="rId524" Type="http://schemas.openxmlformats.org/officeDocument/2006/relationships/image" Target="../media/image524.jpeg"/><Relationship Id="rId566" Type="http://schemas.openxmlformats.org/officeDocument/2006/relationships/image" Target="../media/image566.jpeg"/><Relationship Id="rId98" Type="http://schemas.openxmlformats.org/officeDocument/2006/relationships/image" Target="../media/image98.jpeg"/><Relationship Id="rId121" Type="http://schemas.openxmlformats.org/officeDocument/2006/relationships/image" Target="../media/image121.png"/><Relationship Id="rId163" Type="http://schemas.openxmlformats.org/officeDocument/2006/relationships/image" Target="../media/image163.jpeg"/><Relationship Id="rId219" Type="http://schemas.openxmlformats.org/officeDocument/2006/relationships/image" Target="../media/image219.jpeg"/><Relationship Id="rId370" Type="http://schemas.openxmlformats.org/officeDocument/2006/relationships/image" Target="../media/image370.jpeg"/><Relationship Id="rId426" Type="http://schemas.openxmlformats.org/officeDocument/2006/relationships/image" Target="../media/image426.jpeg"/><Relationship Id="rId633" Type="http://schemas.openxmlformats.org/officeDocument/2006/relationships/image" Target="../media/image633.jpeg"/><Relationship Id="rId230" Type="http://schemas.openxmlformats.org/officeDocument/2006/relationships/image" Target="../media/image230.jpe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jpeg"/><Relationship Id="rId272" Type="http://schemas.openxmlformats.org/officeDocument/2006/relationships/image" Target="../media/image272.jpeg"/><Relationship Id="rId328" Type="http://schemas.openxmlformats.org/officeDocument/2006/relationships/image" Target="../media/image328.png"/><Relationship Id="rId535" Type="http://schemas.openxmlformats.org/officeDocument/2006/relationships/image" Target="../media/image535.jpeg"/><Relationship Id="rId577" Type="http://schemas.openxmlformats.org/officeDocument/2006/relationships/image" Target="../media/image577.jpeg"/><Relationship Id="rId132" Type="http://schemas.openxmlformats.org/officeDocument/2006/relationships/image" Target="../media/image132.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241" Type="http://schemas.openxmlformats.org/officeDocument/2006/relationships/image" Target="../media/image241.jpeg"/><Relationship Id="rId437" Type="http://schemas.openxmlformats.org/officeDocument/2006/relationships/image" Target="../media/image437.jpe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jpe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jpe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jpeg"/><Relationship Id="rId78" Type="http://schemas.openxmlformats.org/officeDocument/2006/relationships/image" Target="../media/image78.jpeg"/><Relationship Id="rId101" Type="http://schemas.openxmlformats.org/officeDocument/2006/relationships/image" Target="../media/image101.jpeg"/><Relationship Id="rId143" Type="http://schemas.openxmlformats.org/officeDocument/2006/relationships/image" Target="../media/image143.png"/><Relationship Id="rId185" Type="http://schemas.openxmlformats.org/officeDocument/2006/relationships/image" Target="../media/image185.jpeg"/><Relationship Id="rId350" Type="http://schemas.openxmlformats.org/officeDocument/2006/relationships/image" Target="../media/image350.png"/><Relationship Id="rId406" Type="http://schemas.openxmlformats.org/officeDocument/2006/relationships/image" Target="../media/image406.jpeg"/><Relationship Id="rId588" Type="http://schemas.openxmlformats.org/officeDocument/2006/relationships/image" Target="../media/image588.jpeg"/><Relationship Id="rId9" Type="http://schemas.openxmlformats.org/officeDocument/2006/relationships/image" Target="../media/image9.png"/><Relationship Id="rId210" Type="http://schemas.openxmlformats.org/officeDocument/2006/relationships/image" Target="../media/image210.jpe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jpeg"/><Relationship Id="rId655" Type="http://schemas.openxmlformats.org/officeDocument/2006/relationships/image" Target="../media/image655.jpeg"/><Relationship Id="rId697" Type="http://schemas.openxmlformats.org/officeDocument/2006/relationships/image" Target="../media/image697.jpeg"/><Relationship Id="rId252" Type="http://schemas.openxmlformats.org/officeDocument/2006/relationships/image" Target="../media/image252.jpe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47" Type="http://schemas.openxmlformats.org/officeDocument/2006/relationships/image" Target="../media/image47.jpeg"/><Relationship Id="rId89" Type="http://schemas.openxmlformats.org/officeDocument/2006/relationships/image" Target="../media/image89.jpeg"/><Relationship Id="rId112" Type="http://schemas.openxmlformats.org/officeDocument/2006/relationships/image" Target="../media/image112.jpeg"/><Relationship Id="rId154" Type="http://schemas.openxmlformats.org/officeDocument/2006/relationships/image" Target="../media/image154.jpeg"/><Relationship Id="rId361" Type="http://schemas.openxmlformats.org/officeDocument/2006/relationships/image" Target="../media/image361.jpeg"/><Relationship Id="rId557" Type="http://schemas.openxmlformats.org/officeDocument/2006/relationships/image" Target="../media/image557.jpeg"/><Relationship Id="rId599" Type="http://schemas.openxmlformats.org/officeDocument/2006/relationships/image" Target="../media/image599.jpeg"/><Relationship Id="rId196" Type="http://schemas.openxmlformats.org/officeDocument/2006/relationships/image" Target="../media/image196.jpeg"/><Relationship Id="rId417" Type="http://schemas.openxmlformats.org/officeDocument/2006/relationships/image" Target="../media/image417.jpeg"/><Relationship Id="rId459" Type="http://schemas.openxmlformats.org/officeDocument/2006/relationships/image" Target="../media/image459.png"/><Relationship Id="rId624" Type="http://schemas.openxmlformats.org/officeDocument/2006/relationships/image" Target="../media/image624.jpeg"/><Relationship Id="rId666" Type="http://schemas.openxmlformats.org/officeDocument/2006/relationships/image" Target="../media/image666.jpeg"/><Relationship Id="rId16" Type="http://schemas.openxmlformats.org/officeDocument/2006/relationships/image" Target="../media/image16.jpeg"/><Relationship Id="rId221" Type="http://schemas.openxmlformats.org/officeDocument/2006/relationships/image" Target="../media/image221.jpeg"/><Relationship Id="rId263" Type="http://schemas.openxmlformats.org/officeDocument/2006/relationships/image" Target="../media/image263.jpeg"/><Relationship Id="rId319" Type="http://schemas.openxmlformats.org/officeDocument/2006/relationships/image" Target="../media/image319.jpeg"/><Relationship Id="rId470" Type="http://schemas.openxmlformats.org/officeDocument/2006/relationships/image" Target="../media/image470.png"/><Relationship Id="rId526" Type="http://schemas.openxmlformats.org/officeDocument/2006/relationships/image" Target="../media/image526.jpeg"/><Relationship Id="rId58" Type="http://schemas.openxmlformats.org/officeDocument/2006/relationships/image" Target="../media/image58.png"/><Relationship Id="rId123" Type="http://schemas.openxmlformats.org/officeDocument/2006/relationships/image" Target="../media/image123.jpeg"/><Relationship Id="rId330" Type="http://schemas.openxmlformats.org/officeDocument/2006/relationships/image" Target="../media/image330.png"/><Relationship Id="rId568" Type="http://schemas.openxmlformats.org/officeDocument/2006/relationships/image" Target="../media/image568.jpeg"/><Relationship Id="rId165" Type="http://schemas.openxmlformats.org/officeDocument/2006/relationships/image" Target="../media/image165.jpeg"/><Relationship Id="rId372" Type="http://schemas.openxmlformats.org/officeDocument/2006/relationships/image" Target="../media/image372.jpeg"/><Relationship Id="rId428" Type="http://schemas.openxmlformats.org/officeDocument/2006/relationships/image" Target="../media/image428.jpeg"/><Relationship Id="rId635" Type="http://schemas.openxmlformats.org/officeDocument/2006/relationships/image" Target="../media/image635.jpeg"/><Relationship Id="rId677" Type="http://schemas.openxmlformats.org/officeDocument/2006/relationships/image" Target="../media/image677.jpeg"/><Relationship Id="rId232" Type="http://schemas.openxmlformats.org/officeDocument/2006/relationships/image" Target="../media/image232.jpeg"/><Relationship Id="rId274" Type="http://schemas.openxmlformats.org/officeDocument/2006/relationships/image" Target="../media/image274.jpeg"/><Relationship Id="rId481" Type="http://schemas.openxmlformats.org/officeDocument/2006/relationships/image" Target="../media/image481.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jpeg"/><Relationship Id="rId80" Type="http://schemas.openxmlformats.org/officeDocument/2006/relationships/image" Target="../media/image80.jpeg"/><Relationship Id="rId176" Type="http://schemas.openxmlformats.org/officeDocument/2006/relationships/image" Target="../media/image176.jpeg"/><Relationship Id="rId341" Type="http://schemas.openxmlformats.org/officeDocument/2006/relationships/image" Target="../media/image341.png"/><Relationship Id="rId383" Type="http://schemas.openxmlformats.org/officeDocument/2006/relationships/image" Target="../media/image383.jpeg"/><Relationship Id="rId439" Type="http://schemas.openxmlformats.org/officeDocument/2006/relationships/image" Target="../media/image439.png"/><Relationship Id="rId590" Type="http://schemas.openxmlformats.org/officeDocument/2006/relationships/image" Target="../media/image590.jpeg"/><Relationship Id="rId604" Type="http://schemas.openxmlformats.org/officeDocument/2006/relationships/image" Target="../media/image604.jpeg"/><Relationship Id="rId646" Type="http://schemas.openxmlformats.org/officeDocument/2006/relationships/image" Target="../media/image646.png"/><Relationship Id="rId201" Type="http://schemas.openxmlformats.org/officeDocument/2006/relationships/image" Target="../media/image201.jpeg"/><Relationship Id="rId243" Type="http://schemas.openxmlformats.org/officeDocument/2006/relationships/image" Target="../media/image243.jpeg"/><Relationship Id="rId285" Type="http://schemas.openxmlformats.org/officeDocument/2006/relationships/image" Target="../media/image285.jpe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jpeg"/><Relationship Id="rId38" Type="http://schemas.openxmlformats.org/officeDocument/2006/relationships/image" Target="../media/image38.png"/><Relationship Id="rId103" Type="http://schemas.openxmlformats.org/officeDocument/2006/relationships/image" Target="../media/image103.jpeg"/><Relationship Id="rId310" Type="http://schemas.openxmlformats.org/officeDocument/2006/relationships/image" Target="../media/image310.jpeg"/><Relationship Id="rId492" Type="http://schemas.openxmlformats.org/officeDocument/2006/relationships/image" Target="../media/image492.jpeg"/><Relationship Id="rId548" Type="http://schemas.openxmlformats.org/officeDocument/2006/relationships/image" Target="../media/image548.jpeg"/><Relationship Id="rId91" Type="http://schemas.openxmlformats.org/officeDocument/2006/relationships/image" Target="../media/image91.jpeg"/><Relationship Id="rId145" Type="http://schemas.openxmlformats.org/officeDocument/2006/relationships/image" Target="../media/image145.jpeg"/><Relationship Id="rId187" Type="http://schemas.openxmlformats.org/officeDocument/2006/relationships/image" Target="../media/image187.jpeg"/><Relationship Id="rId352" Type="http://schemas.openxmlformats.org/officeDocument/2006/relationships/image" Target="../media/image352.pn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212" Type="http://schemas.openxmlformats.org/officeDocument/2006/relationships/image" Target="../media/image212.jpeg"/><Relationship Id="rId254" Type="http://schemas.openxmlformats.org/officeDocument/2006/relationships/image" Target="../media/image254.jpe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jpeg"/><Relationship Id="rId114" Type="http://schemas.openxmlformats.org/officeDocument/2006/relationships/image" Target="../media/image114.jpe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jpeg"/><Relationship Id="rId559" Type="http://schemas.openxmlformats.org/officeDocument/2006/relationships/image" Target="../media/image559.jpeg"/><Relationship Id="rId60" Type="http://schemas.openxmlformats.org/officeDocument/2006/relationships/image" Target="../media/image60.png"/><Relationship Id="rId156" Type="http://schemas.openxmlformats.org/officeDocument/2006/relationships/image" Target="../media/image156.jpeg"/><Relationship Id="rId198" Type="http://schemas.openxmlformats.org/officeDocument/2006/relationships/image" Target="../media/image198.jpeg"/><Relationship Id="rId321" Type="http://schemas.openxmlformats.org/officeDocument/2006/relationships/image" Target="../media/image321.jpeg"/><Relationship Id="rId363" Type="http://schemas.openxmlformats.org/officeDocument/2006/relationships/image" Target="../media/image363.jpeg"/><Relationship Id="rId419" Type="http://schemas.openxmlformats.org/officeDocument/2006/relationships/image" Target="../media/image419.jpeg"/><Relationship Id="rId570" Type="http://schemas.openxmlformats.org/officeDocument/2006/relationships/image" Target="../media/image570.jpeg"/><Relationship Id="rId626" Type="http://schemas.openxmlformats.org/officeDocument/2006/relationships/image" Target="../media/image626.pn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png"/><Relationship Id="rId18" Type="http://schemas.openxmlformats.org/officeDocument/2006/relationships/image" Target="../media/image18.jpeg"/><Relationship Id="rId265" Type="http://schemas.openxmlformats.org/officeDocument/2006/relationships/image" Target="../media/image265.jpe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jpeg"/><Relationship Id="rId167" Type="http://schemas.openxmlformats.org/officeDocument/2006/relationships/image" Target="../media/image167.jpeg"/><Relationship Id="rId332" Type="http://schemas.openxmlformats.org/officeDocument/2006/relationships/image" Target="../media/image332.png"/><Relationship Id="rId374" Type="http://schemas.openxmlformats.org/officeDocument/2006/relationships/image" Target="../media/image374.jpeg"/><Relationship Id="rId581" Type="http://schemas.openxmlformats.org/officeDocument/2006/relationships/image" Target="../media/image581.jpeg"/><Relationship Id="rId71" Type="http://schemas.openxmlformats.org/officeDocument/2006/relationships/image" Target="../media/image71.jpeg"/><Relationship Id="rId234" Type="http://schemas.openxmlformats.org/officeDocument/2006/relationships/image" Target="../media/image234.jpeg"/><Relationship Id="rId637" Type="http://schemas.openxmlformats.org/officeDocument/2006/relationships/image" Target="../media/image637.jpeg"/><Relationship Id="rId679" Type="http://schemas.openxmlformats.org/officeDocument/2006/relationships/image" Target="../media/image679.jpeg"/><Relationship Id="rId2" Type="http://schemas.openxmlformats.org/officeDocument/2006/relationships/image" Target="../media/image2.jpeg"/><Relationship Id="rId29" Type="http://schemas.openxmlformats.org/officeDocument/2006/relationships/image" Target="../media/image29.png"/><Relationship Id="rId276" Type="http://schemas.openxmlformats.org/officeDocument/2006/relationships/image" Target="../media/image276.jpeg"/><Relationship Id="rId441" Type="http://schemas.openxmlformats.org/officeDocument/2006/relationships/image" Target="../media/image441.jpeg"/><Relationship Id="rId483" Type="http://schemas.openxmlformats.org/officeDocument/2006/relationships/image" Target="../media/image483.png"/><Relationship Id="rId539" Type="http://schemas.openxmlformats.org/officeDocument/2006/relationships/image" Target="../media/image539.jpeg"/><Relationship Id="rId690" Type="http://schemas.openxmlformats.org/officeDocument/2006/relationships/image" Target="../media/image690.jpeg"/><Relationship Id="rId40" Type="http://schemas.openxmlformats.org/officeDocument/2006/relationships/image" Target="../media/image40.png"/><Relationship Id="rId136" Type="http://schemas.openxmlformats.org/officeDocument/2006/relationships/image" Target="../media/image136.jpeg"/><Relationship Id="rId178" Type="http://schemas.openxmlformats.org/officeDocument/2006/relationships/image" Target="../media/image178.jpeg"/><Relationship Id="rId301" Type="http://schemas.openxmlformats.org/officeDocument/2006/relationships/image" Target="../media/image301.jpeg"/><Relationship Id="rId343" Type="http://schemas.openxmlformats.org/officeDocument/2006/relationships/image" Target="../media/image343.jpeg"/><Relationship Id="rId550" Type="http://schemas.openxmlformats.org/officeDocument/2006/relationships/image" Target="../media/image550.jpeg"/><Relationship Id="rId61" Type="http://schemas.openxmlformats.org/officeDocument/2006/relationships/image" Target="../media/image61.pn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385" Type="http://schemas.openxmlformats.org/officeDocument/2006/relationships/image" Target="../media/image385.jpeg"/><Relationship Id="rId571" Type="http://schemas.openxmlformats.org/officeDocument/2006/relationships/image" Target="../media/image571.jpeg"/><Relationship Id="rId592" Type="http://schemas.openxmlformats.org/officeDocument/2006/relationships/image" Target="../media/image592.jpeg"/><Relationship Id="rId606" Type="http://schemas.openxmlformats.org/officeDocument/2006/relationships/image" Target="../media/image606.jpeg"/><Relationship Id="rId627" Type="http://schemas.openxmlformats.org/officeDocument/2006/relationships/image" Target="../media/image627.png"/><Relationship Id="rId648" Type="http://schemas.openxmlformats.org/officeDocument/2006/relationships/image" Target="../media/image648.jpeg"/><Relationship Id="rId669" Type="http://schemas.openxmlformats.org/officeDocument/2006/relationships/image" Target="../media/image669.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7.png"/><Relationship Id="rId410" Type="http://schemas.openxmlformats.org/officeDocument/2006/relationships/image" Target="../media/image410.jpeg"/><Relationship Id="rId431" Type="http://schemas.openxmlformats.org/officeDocument/2006/relationships/image" Target="../media/image431.jpeg"/><Relationship Id="rId452" Type="http://schemas.openxmlformats.org/officeDocument/2006/relationships/image" Target="../media/image452.png"/><Relationship Id="rId473" Type="http://schemas.openxmlformats.org/officeDocument/2006/relationships/image" Target="../media/image473.jpeg"/><Relationship Id="rId494" Type="http://schemas.openxmlformats.org/officeDocument/2006/relationships/image" Target="../media/image494.jpeg"/><Relationship Id="rId508" Type="http://schemas.openxmlformats.org/officeDocument/2006/relationships/image" Target="../media/image508.jpeg"/><Relationship Id="rId529" Type="http://schemas.openxmlformats.org/officeDocument/2006/relationships/image" Target="../media/image529.png"/><Relationship Id="rId680" Type="http://schemas.openxmlformats.org/officeDocument/2006/relationships/image" Target="../media/image680.jpeg"/><Relationship Id="rId30" Type="http://schemas.openxmlformats.org/officeDocument/2006/relationships/image" Target="../media/image30.pn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png"/><Relationship Id="rId354" Type="http://schemas.openxmlformats.org/officeDocument/2006/relationships/image" Target="../media/image354.png"/><Relationship Id="rId540" Type="http://schemas.openxmlformats.org/officeDocument/2006/relationships/image" Target="../media/image540.jpeg"/><Relationship Id="rId51" Type="http://schemas.openxmlformats.org/officeDocument/2006/relationships/image" Target="../media/image51.pn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75" Type="http://schemas.openxmlformats.org/officeDocument/2006/relationships/image" Target="../media/image375.jpeg"/><Relationship Id="rId396" Type="http://schemas.openxmlformats.org/officeDocument/2006/relationships/image" Target="../media/image396.jpeg"/><Relationship Id="rId561" Type="http://schemas.openxmlformats.org/officeDocument/2006/relationships/image" Target="../media/image561.jpeg"/><Relationship Id="rId582" Type="http://schemas.openxmlformats.org/officeDocument/2006/relationships/image" Target="../media/image582.jpeg"/><Relationship Id="rId617" Type="http://schemas.openxmlformats.org/officeDocument/2006/relationships/image" Target="../media/image617.jpeg"/><Relationship Id="rId638" Type="http://schemas.openxmlformats.org/officeDocument/2006/relationships/image" Target="../media/image638.jpeg"/><Relationship Id="rId659" Type="http://schemas.openxmlformats.org/officeDocument/2006/relationships/image" Target="../media/image659.png"/><Relationship Id="rId3" Type="http://schemas.openxmlformats.org/officeDocument/2006/relationships/image" Target="../media/image3.pn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400" Type="http://schemas.openxmlformats.org/officeDocument/2006/relationships/image" Target="../media/image400.jpeg"/><Relationship Id="rId421" Type="http://schemas.openxmlformats.org/officeDocument/2006/relationships/image" Target="../media/image421.jpeg"/><Relationship Id="rId442" Type="http://schemas.openxmlformats.org/officeDocument/2006/relationships/image" Target="../media/image442.png"/><Relationship Id="rId463" Type="http://schemas.openxmlformats.org/officeDocument/2006/relationships/image" Target="../media/image463.png"/><Relationship Id="rId484" Type="http://schemas.openxmlformats.org/officeDocument/2006/relationships/image" Target="../media/image484.jpeg"/><Relationship Id="rId519" Type="http://schemas.openxmlformats.org/officeDocument/2006/relationships/image" Target="../media/image519.png"/><Relationship Id="rId670" Type="http://schemas.openxmlformats.org/officeDocument/2006/relationships/image" Target="../media/image670.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png"/><Relationship Id="rId344" Type="http://schemas.openxmlformats.org/officeDocument/2006/relationships/image" Target="../media/image344.jpeg"/><Relationship Id="rId530" Type="http://schemas.openxmlformats.org/officeDocument/2006/relationships/image" Target="../media/image530.png"/><Relationship Id="rId691" Type="http://schemas.openxmlformats.org/officeDocument/2006/relationships/image" Target="../media/image691.jpe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5.jpeg"/><Relationship Id="rId386" Type="http://schemas.openxmlformats.org/officeDocument/2006/relationships/image" Target="../media/image386.jpeg"/><Relationship Id="rId551" Type="http://schemas.openxmlformats.org/officeDocument/2006/relationships/image" Target="../media/image551.jpeg"/><Relationship Id="rId572" Type="http://schemas.openxmlformats.org/officeDocument/2006/relationships/image" Target="../media/image572.jpeg"/><Relationship Id="rId593" Type="http://schemas.openxmlformats.org/officeDocument/2006/relationships/image" Target="../media/image593.jpeg"/><Relationship Id="rId607" Type="http://schemas.openxmlformats.org/officeDocument/2006/relationships/image" Target="../media/image607.jpeg"/><Relationship Id="rId628" Type="http://schemas.openxmlformats.org/officeDocument/2006/relationships/image" Target="../media/image628.jpeg"/><Relationship Id="rId649" Type="http://schemas.openxmlformats.org/officeDocument/2006/relationships/image" Target="../media/image649.pn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411" Type="http://schemas.openxmlformats.org/officeDocument/2006/relationships/image" Target="../media/image411.png"/><Relationship Id="rId432" Type="http://schemas.openxmlformats.org/officeDocument/2006/relationships/image" Target="../media/image432.jpeg"/><Relationship Id="rId453" Type="http://schemas.openxmlformats.org/officeDocument/2006/relationships/image" Target="../media/image453.jpeg"/><Relationship Id="rId474" Type="http://schemas.openxmlformats.org/officeDocument/2006/relationships/image" Target="../media/image474.jpeg"/><Relationship Id="rId509" Type="http://schemas.openxmlformats.org/officeDocument/2006/relationships/image" Target="../media/image509.jpeg"/><Relationship Id="rId660" Type="http://schemas.openxmlformats.org/officeDocument/2006/relationships/image" Target="../media/image660.pn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 Id="rId495" Type="http://schemas.openxmlformats.org/officeDocument/2006/relationships/image" Target="../media/image495.jpeg"/><Relationship Id="rId681" Type="http://schemas.openxmlformats.org/officeDocument/2006/relationships/image" Target="../media/image681.jpe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jpe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jpeg"/><Relationship Id="rId397" Type="http://schemas.openxmlformats.org/officeDocument/2006/relationships/image" Target="../media/image397.jpeg"/><Relationship Id="rId520" Type="http://schemas.openxmlformats.org/officeDocument/2006/relationships/image" Target="../media/image520.jpeg"/><Relationship Id="rId541" Type="http://schemas.openxmlformats.org/officeDocument/2006/relationships/image" Target="../media/image541.jpeg"/><Relationship Id="rId562" Type="http://schemas.openxmlformats.org/officeDocument/2006/relationships/image" Target="../media/image562.jpeg"/><Relationship Id="rId583" Type="http://schemas.openxmlformats.org/officeDocument/2006/relationships/image" Target="../media/image583.jpeg"/><Relationship Id="rId618" Type="http://schemas.openxmlformats.org/officeDocument/2006/relationships/image" Target="../media/image618.jpeg"/><Relationship Id="rId639" Type="http://schemas.openxmlformats.org/officeDocument/2006/relationships/image" Target="../media/image639.jpeg"/><Relationship Id="rId4" Type="http://schemas.openxmlformats.org/officeDocument/2006/relationships/image" Target="../media/image4.pn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401" Type="http://schemas.openxmlformats.org/officeDocument/2006/relationships/image" Target="../media/image401.jpeg"/><Relationship Id="rId422" Type="http://schemas.openxmlformats.org/officeDocument/2006/relationships/image" Target="../media/image422.jpeg"/><Relationship Id="rId443" Type="http://schemas.openxmlformats.org/officeDocument/2006/relationships/image" Target="../media/image443.jpeg"/><Relationship Id="rId464" Type="http://schemas.openxmlformats.org/officeDocument/2006/relationships/image" Target="../media/image464.png"/><Relationship Id="rId650" Type="http://schemas.openxmlformats.org/officeDocument/2006/relationships/image" Target="../media/image650.jpeg"/><Relationship Id="rId303" Type="http://schemas.openxmlformats.org/officeDocument/2006/relationships/image" Target="../media/image303.jpeg"/><Relationship Id="rId485" Type="http://schemas.openxmlformats.org/officeDocument/2006/relationships/image" Target="../media/image485.jpeg"/><Relationship Id="rId692" Type="http://schemas.openxmlformats.org/officeDocument/2006/relationships/image" Target="../media/image692.jpeg"/><Relationship Id="rId42" Type="http://schemas.openxmlformats.org/officeDocument/2006/relationships/image" Target="../media/image42.pn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510" Type="http://schemas.openxmlformats.org/officeDocument/2006/relationships/image" Target="../media/image510.png"/><Relationship Id="rId552" Type="http://schemas.openxmlformats.org/officeDocument/2006/relationships/image" Target="../media/image552.jpeg"/><Relationship Id="rId594" Type="http://schemas.openxmlformats.org/officeDocument/2006/relationships/image" Target="../media/image594.jpeg"/><Relationship Id="rId608" Type="http://schemas.openxmlformats.org/officeDocument/2006/relationships/image" Target="../media/image608.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pn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png"/><Relationship Id="rId496" Type="http://schemas.openxmlformats.org/officeDocument/2006/relationships/image" Target="../media/image496.jpe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521" Type="http://schemas.openxmlformats.org/officeDocument/2006/relationships/image" Target="../media/image521.jpeg"/><Relationship Id="rId563" Type="http://schemas.openxmlformats.org/officeDocument/2006/relationships/image" Target="../media/image563.jpeg"/><Relationship Id="rId619" Type="http://schemas.openxmlformats.org/officeDocument/2006/relationships/image" Target="../media/image619.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258" Type="http://schemas.openxmlformats.org/officeDocument/2006/relationships/image" Target="../media/image258.jpeg"/><Relationship Id="rId465" Type="http://schemas.openxmlformats.org/officeDocument/2006/relationships/image" Target="../media/image465.png"/><Relationship Id="rId630" Type="http://schemas.openxmlformats.org/officeDocument/2006/relationships/image" Target="../media/image630.jpeg"/><Relationship Id="rId672" Type="http://schemas.openxmlformats.org/officeDocument/2006/relationships/image" Target="../media/image672.jpe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jpeg"/><Relationship Id="rId325" Type="http://schemas.openxmlformats.org/officeDocument/2006/relationships/image" Target="../media/image325.png"/><Relationship Id="rId367" Type="http://schemas.openxmlformats.org/officeDocument/2006/relationships/image" Target="../media/image367.jpeg"/><Relationship Id="rId532" Type="http://schemas.openxmlformats.org/officeDocument/2006/relationships/image" Target="../media/image532.jpeg"/><Relationship Id="rId574" Type="http://schemas.openxmlformats.org/officeDocument/2006/relationships/image" Target="../media/image574.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434" Type="http://schemas.openxmlformats.org/officeDocument/2006/relationships/image" Target="../media/image434.jpeg"/><Relationship Id="rId476" Type="http://schemas.openxmlformats.org/officeDocument/2006/relationships/image" Target="../media/image476.jpeg"/><Relationship Id="rId641" Type="http://schemas.openxmlformats.org/officeDocument/2006/relationships/image" Target="../media/image641.jpeg"/><Relationship Id="rId683" Type="http://schemas.openxmlformats.org/officeDocument/2006/relationships/image" Target="../media/image683.png"/><Relationship Id="rId33" Type="http://schemas.openxmlformats.org/officeDocument/2006/relationships/image" Target="../media/image33.pn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pn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jpeg"/><Relationship Id="rId585" Type="http://schemas.openxmlformats.org/officeDocument/2006/relationships/image" Target="../media/image585.jpeg"/><Relationship Id="rId6" Type="http://schemas.openxmlformats.org/officeDocument/2006/relationships/image" Target="../media/image6.png"/><Relationship Id="rId238" Type="http://schemas.openxmlformats.org/officeDocument/2006/relationships/image" Target="../media/image238.jpeg"/><Relationship Id="rId445" Type="http://schemas.openxmlformats.org/officeDocument/2006/relationships/image" Target="../media/image445.pn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jpeg"/><Relationship Id="rId694" Type="http://schemas.openxmlformats.org/officeDocument/2006/relationships/image" Target="../media/image694.jpe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jpeg"/><Relationship Id="rId512" Type="http://schemas.openxmlformats.org/officeDocument/2006/relationships/image" Target="../media/image512.pn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54" Type="http://schemas.openxmlformats.org/officeDocument/2006/relationships/image" Target="../media/image554.jpeg"/><Relationship Id="rId596" Type="http://schemas.openxmlformats.org/officeDocument/2006/relationships/image" Target="../media/image596.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jpeg"/><Relationship Id="rId456" Type="http://schemas.openxmlformats.org/officeDocument/2006/relationships/image" Target="../media/image456.pn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pn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jpeg"/><Relationship Id="rId55" Type="http://schemas.openxmlformats.org/officeDocument/2006/relationships/image" Target="../media/image55.jpe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png"/><Relationship Id="rId632" Type="http://schemas.openxmlformats.org/officeDocument/2006/relationships/image" Target="../media/image632.jpeg"/><Relationship Id="rId271" Type="http://schemas.openxmlformats.org/officeDocument/2006/relationships/image" Target="../media/image271.jpeg"/><Relationship Id="rId674" Type="http://schemas.openxmlformats.org/officeDocument/2006/relationships/image" Target="../media/image674.jpe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jpeg"/><Relationship Id="rId327" Type="http://schemas.openxmlformats.org/officeDocument/2006/relationships/image" Target="../media/image327.png"/><Relationship Id="rId369" Type="http://schemas.openxmlformats.org/officeDocument/2006/relationships/image" Target="../media/image369.jpeg"/><Relationship Id="rId534" Type="http://schemas.openxmlformats.org/officeDocument/2006/relationships/image" Target="../media/image534.png"/><Relationship Id="rId576" Type="http://schemas.openxmlformats.org/officeDocument/2006/relationships/image" Target="../media/image576.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pn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35" Type="http://schemas.openxmlformats.org/officeDocument/2006/relationships/image" Target="../media/image35.pn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jpeg"/><Relationship Id="rId545" Type="http://schemas.openxmlformats.org/officeDocument/2006/relationships/image" Target="../media/image545.jpeg"/><Relationship Id="rId587" Type="http://schemas.openxmlformats.org/officeDocument/2006/relationships/image" Target="../media/image587.jpeg"/><Relationship Id="rId8" Type="http://schemas.openxmlformats.org/officeDocument/2006/relationships/image" Target="../media/image8.pn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jpeg"/><Relationship Id="rId612" Type="http://schemas.openxmlformats.org/officeDocument/2006/relationships/image" Target="../media/image612.jpeg"/><Relationship Id="rId251" Type="http://schemas.openxmlformats.org/officeDocument/2006/relationships/image" Target="../media/image251.jpeg"/><Relationship Id="rId489" Type="http://schemas.openxmlformats.org/officeDocument/2006/relationships/image" Target="../media/image489.jpeg"/><Relationship Id="rId654" Type="http://schemas.openxmlformats.org/officeDocument/2006/relationships/image" Target="../media/image654.jpeg"/><Relationship Id="rId696" Type="http://schemas.openxmlformats.org/officeDocument/2006/relationships/image" Target="../media/image696.jpeg"/><Relationship Id="rId46" Type="http://schemas.openxmlformats.org/officeDocument/2006/relationships/image" Target="../media/image46.jpeg"/><Relationship Id="rId293" Type="http://schemas.openxmlformats.org/officeDocument/2006/relationships/image" Target="../media/image293.jpe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jpeg"/><Relationship Id="rId556" Type="http://schemas.openxmlformats.org/officeDocument/2006/relationships/image" Target="../media/image556.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416" Type="http://schemas.openxmlformats.org/officeDocument/2006/relationships/image" Target="../media/image416.jpeg"/><Relationship Id="rId598" Type="http://schemas.openxmlformats.org/officeDocument/2006/relationships/image" Target="../media/image598.jpeg"/><Relationship Id="rId220" Type="http://schemas.openxmlformats.org/officeDocument/2006/relationships/image" Target="../media/image220.jpeg"/><Relationship Id="rId458" Type="http://schemas.openxmlformats.org/officeDocument/2006/relationships/image" Target="../media/image458.png"/><Relationship Id="rId623" Type="http://schemas.openxmlformats.org/officeDocument/2006/relationships/image" Target="../media/image623.jpeg"/><Relationship Id="rId665" Type="http://schemas.openxmlformats.org/officeDocument/2006/relationships/image" Target="../media/image665.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427" Type="http://schemas.openxmlformats.org/officeDocument/2006/relationships/image" Target="../media/image427.jpeg"/><Relationship Id="rId469" Type="http://schemas.openxmlformats.org/officeDocument/2006/relationships/image" Target="../media/image469.png"/><Relationship Id="rId634" Type="http://schemas.openxmlformats.org/officeDocument/2006/relationships/image" Target="../media/image634.jpeg"/><Relationship Id="rId676" Type="http://schemas.openxmlformats.org/officeDocument/2006/relationships/image" Target="../media/image676.jpeg"/><Relationship Id="rId26" Type="http://schemas.openxmlformats.org/officeDocument/2006/relationships/image" Target="../media/image26.pn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png"/><Relationship Id="rId480" Type="http://schemas.openxmlformats.org/officeDocument/2006/relationships/image" Target="../media/image480.jpeg"/><Relationship Id="rId536" Type="http://schemas.openxmlformats.org/officeDocument/2006/relationships/image" Target="../media/image536.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png"/><Relationship Id="rId578" Type="http://schemas.openxmlformats.org/officeDocument/2006/relationships/image" Target="../media/image578.jpe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png"/><Relationship Id="rId687" Type="http://schemas.openxmlformats.org/officeDocument/2006/relationships/image" Target="../media/image687.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pn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png"/><Relationship Id="rId614" Type="http://schemas.openxmlformats.org/officeDocument/2006/relationships/image" Target="../media/image614.jpeg"/><Relationship Id="rId656" Type="http://schemas.openxmlformats.org/officeDocument/2006/relationships/image" Target="../media/image656.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png"/><Relationship Id="rId698" Type="http://schemas.openxmlformats.org/officeDocument/2006/relationships/image" Target="../media/image698.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png"/><Relationship Id="rId558" Type="http://schemas.openxmlformats.org/officeDocument/2006/relationships/image" Target="../media/image558.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png"/><Relationship Id="rId667" Type="http://schemas.openxmlformats.org/officeDocument/2006/relationships/image" Target="../media/image667.jpe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pn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png"/><Relationship Id="rId538" Type="http://schemas.openxmlformats.org/officeDocument/2006/relationships/image" Target="../media/image538.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42.pn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202" Type="http://schemas.openxmlformats.org/officeDocument/2006/relationships/image" Target="../media/image202.jpeg"/><Relationship Id="rId244" Type="http://schemas.openxmlformats.org/officeDocument/2006/relationships/image" Target="../media/image244.jpeg"/><Relationship Id="rId647" Type="http://schemas.openxmlformats.org/officeDocument/2006/relationships/image" Target="../media/image647.png"/><Relationship Id="rId689" Type="http://schemas.openxmlformats.org/officeDocument/2006/relationships/image" Target="../media/image689.jpe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jpeg"/><Relationship Id="rId507" Type="http://schemas.openxmlformats.org/officeDocument/2006/relationships/image" Target="../media/image507.png"/><Relationship Id="rId549" Type="http://schemas.openxmlformats.org/officeDocument/2006/relationships/image" Target="../media/image549.jpeg"/><Relationship Id="rId50" Type="http://schemas.openxmlformats.org/officeDocument/2006/relationships/image" Target="../media/image50.jpe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pn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jpeg"/><Relationship Id="rId616" Type="http://schemas.openxmlformats.org/officeDocument/2006/relationships/image" Target="../media/image616.jpeg"/><Relationship Id="rId658" Type="http://schemas.openxmlformats.org/officeDocument/2006/relationships/image" Target="../media/image658.pn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jpeg"/><Relationship Id="rId364" Type="http://schemas.openxmlformats.org/officeDocument/2006/relationships/image" Target="../media/image364.jpeg"/></Relationships>
</file>

<file path=xl/drawings/drawing1.xml><?xml version="1.0" encoding="utf-8"?>
<xdr:wsDr xmlns:xdr="http://schemas.openxmlformats.org/drawingml/2006/spreadsheetDrawing" xmlns:a="http://schemas.openxmlformats.org/drawingml/2006/main">
  <xdr:twoCellAnchor>
    <xdr:from>
      <xdr:col>0</xdr:col>
      <xdr:colOff>120370</xdr:colOff>
      <xdr:row>585</xdr:row>
      <xdr:rowOff>38100</xdr:rowOff>
    </xdr:from>
    <xdr:to>
      <xdr:col>0</xdr:col>
      <xdr:colOff>722629</xdr:colOff>
      <xdr:row>585</xdr:row>
      <xdr:rowOff>866100</xdr:rowOff>
    </xdr:to>
    <xdr:pic>
      <xdr:nvPicPr>
        <xdr:cNvPr id="1160" name="Рисунок 1159" descr="https://downloader.disk.yandex.ru/preview/937346adc62c3d090a11e033b7d9919c2f2ce4d04bf77145db76fac601435716/642330ac/KzlnF3mZWB_Wbx28QrFz3RlW9M17m2i7fd22RVQHR5sUw5krl0uWUTlA2n0O1tbEsXu_GTF6obk5En928pdbFQ%3D%3D?uid=0&amp;filename=%D0%9A%D0%B0%D0%BA%20%D0%B5%D0%B6%D0%B0%20%D0%9A%D0%B8%D1%80%D1%8E%D1%85%D1%83%20%D0%BB%D0%B5%D1%87%D0%B8%D0%BB%D0%B81.jpg&amp;disposition=inline&amp;hash=&amp;limit=0&amp;content_type=image%2Fjpeg&amp;owner_uid=0&amp;tknv=v2&amp;size=2048x2048"/>
        <xdr:cNvPicPr>
          <a:picLocks noChangeArrowheads="1"/>
        </xdr:cNvPicPr>
      </xdr:nvPicPr>
      <xdr:blipFill>
        <a:blip xmlns:r="http://schemas.openxmlformats.org/officeDocument/2006/relationships" r:embed="rId1"/>
        <a:srcRect/>
        <a:stretch>
          <a:fillRect/>
        </a:stretch>
      </xdr:blipFill>
      <xdr:spPr bwMode="auto">
        <a:xfrm>
          <a:off x="135610" y="581853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114724</xdr:colOff>
      <xdr:row>704</xdr:row>
      <xdr:rowOff>47625</xdr:rowOff>
    </xdr:from>
    <xdr:to>
      <xdr:col>0</xdr:col>
      <xdr:colOff>716983</xdr:colOff>
      <xdr:row>704</xdr:row>
      <xdr:rowOff>875625</xdr:rowOff>
    </xdr:to>
    <xdr:pic>
      <xdr:nvPicPr>
        <xdr:cNvPr id="1207" name="Рисунок 1206" descr="https://downloader.disk.yandex.ru/preview/1bf7889bfdc9a60f2152e142645b10013c23ead7cc88159f36dbec53343ec1f9/64233504/Kpc8sdi-bjQiGNQ18eCbFCB1aiSCBLlwOdX9uYBLeBAma3eGaLq-oBCqjxgaAj4eYKT8AMVWv7GfArDOuTTYog%3D%3D?uid=0&amp;filename=%D0%92%20%D1%88%D0%BA%D0%BE%D0%BB%D1%83%20%D1%81%20%D1%83%D0%B4%D0%BE%D0%B2%D0%BE%D0%BB%D1%8C%D1%81%D1%82%D0%B2%D0%B8%D0%B5%D0%BC2.jpg&amp;disposition=inline&amp;hash=&amp;limit=0&amp;content_type=image%2Fjpeg&amp;owner_uid=0&amp;tknv=v2&amp;size=2048x2048"/>
        <xdr:cNvPicPr>
          <a:picLocks noChangeArrowheads="1"/>
        </xdr:cNvPicPr>
      </xdr:nvPicPr>
      <xdr:blipFill>
        <a:blip xmlns:r="http://schemas.openxmlformats.org/officeDocument/2006/relationships" r:embed="rId2"/>
        <a:srcRect/>
        <a:stretch>
          <a:fillRect/>
        </a:stretch>
      </xdr:blipFill>
      <xdr:spPr bwMode="auto">
        <a:xfrm>
          <a:off x="129964" y="696163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114460</xdr:colOff>
      <xdr:row>576</xdr:row>
      <xdr:rowOff>47625</xdr:rowOff>
    </xdr:from>
    <xdr:to>
      <xdr:col>0</xdr:col>
      <xdr:colOff>716719</xdr:colOff>
      <xdr:row>576</xdr:row>
      <xdr:rowOff>875625</xdr:rowOff>
    </xdr:to>
    <xdr:pic>
      <xdr:nvPicPr>
        <xdr:cNvPr id="1430" name="Picture 34"/>
        <xdr:cNvPicPr>
          <a:picLocks noChangeArrowheads="1"/>
        </xdr:cNvPicPr>
      </xdr:nvPicPr>
      <xdr:blipFill rotWithShape="1">
        <a:blip xmlns:r="http://schemas.openxmlformats.org/officeDocument/2006/relationships" r:embed="rId3"/>
        <a:srcRect/>
        <a:stretch/>
      </xdr:blipFill>
      <xdr:spPr bwMode="auto">
        <a:xfrm>
          <a:off x="122080" y="574548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114460</xdr:colOff>
      <xdr:row>577</xdr:row>
      <xdr:rowOff>47625</xdr:rowOff>
    </xdr:from>
    <xdr:to>
      <xdr:col>0</xdr:col>
      <xdr:colOff>716719</xdr:colOff>
      <xdr:row>577</xdr:row>
      <xdr:rowOff>875625</xdr:rowOff>
    </xdr:to>
    <xdr:pic>
      <xdr:nvPicPr>
        <xdr:cNvPr id="1431" name="Picture 35"/>
        <xdr:cNvPicPr>
          <a:picLocks noChangeArrowheads="1"/>
        </xdr:cNvPicPr>
      </xdr:nvPicPr>
      <xdr:blipFill rotWithShape="1">
        <a:blip xmlns:r="http://schemas.openxmlformats.org/officeDocument/2006/relationships" r:embed="rId4"/>
        <a:srcRect/>
        <a:stretch/>
      </xdr:blipFill>
      <xdr:spPr bwMode="auto">
        <a:xfrm>
          <a:off x="122080" y="5754624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116365</xdr:colOff>
      <xdr:row>579</xdr:row>
      <xdr:rowOff>28575</xdr:rowOff>
    </xdr:from>
    <xdr:to>
      <xdr:col>0</xdr:col>
      <xdr:colOff>718624</xdr:colOff>
      <xdr:row>579</xdr:row>
      <xdr:rowOff>856575</xdr:rowOff>
    </xdr:to>
    <xdr:pic>
      <xdr:nvPicPr>
        <xdr:cNvPr id="1432" name="Picture 39"/>
        <xdr:cNvPicPr>
          <a:picLocks noChangeArrowheads="1"/>
        </xdr:cNvPicPr>
      </xdr:nvPicPr>
      <xdr:blipFill rotWithShape="1">
        <a:blip xmlns:r="http://schemas.openxmlformats.org/officeDocument/2006/relationships" r:embed="rId5"/>
        <a:srcRect/>
        <a:stretch/>
      </xdr:blipFill>
      <xdr:spPr bwMode="auto">
        <a:xfrm>
          <a:off x="131605" y="5772721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114460</xdr:colOff>
      <xdr:row>580</xdr:row>
      <xdr:rowOff>28575</xdr:rowOff>
    </xdr:from>
    <xdr:to>
      <xdr:col>0</xdr:col>
      <xdr:colOff>716719</xdr:colOff>
      <xdr:row>580</xdr:row>
      <xdr:rowOff>856575</xdr:rowOff>
    </xdr:to>
    <xdr:pic>
      <xdr:nvPicPr>
        <xdr:cNvPr id="1433" name="Picture 40"/>
        <xdr:cNvPicPr>
          <a:picLocks noChangeArrowheads="1"/>
        </xdr:cNvPicPr>
      </xdr:nvPicPr>
      <xdr:blipFill rotWithShape="1">
        <a:blip xmlns:r="http://schemas.openxmlformats.org/officeDocument/2006/relationships" r:embed="rId6"/>
        <a:srcRect/>
        <a:stretch/>
      </xdr:blipFill>
      <xdr:spPr bwMode="auto">
        <a:xfrm>
          <a:off x="122080" y="5781865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125890</xdr:colOff>
      <xdr:row>581</xdr:row>
      <xdr:rowOff>28575</xdr:rowOff>
    </xdr:from>
    <xdr:to>
      <xdr:col>0</xdr:col>
      <xdr:colOff>728149</xdr:colOff>
      <xdr:row>581</xdr:row>
      <xdr:rowOff>856575</xdr:rowOff>
    </xdr:to>
    <xdr:pic>
      <xdr:nvPicPr>
        <xdr:cNvPr id="1434" name="Picture 42"/>
        <xdr:cNvPicPr>
          <a:picLocks noChangeArrowheads="1"/>
        </xdr:cNvPicPr>
      </xdr:nvPicPr>
      <xdr:blipFill rotWithShape="1">
        <a:blip xmlns:r="http://schemas.openxmlformats.org/officeDocument/2006/relationships" r:embed="rId7"/>
        <a:srcRect/>
        <a:stretch/>
      </xdr:blipFill>
      <xdr:spPr bwMode="auto">
        <a:xfrm>
          <a:off x="141130" y="5791009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36</xdr:row>
      <xdr:rowOff>0</xdr:rowOff>
    </xdr:from>
    <xdr:to>
      <xdr:col>0</xdr:col>
      <xdr:colOff>566100</xdr:colOff>
      <xdr:row>36</xdr:row>
      <xdr:rowOff>900000</xdr:rowOff>
    </xdr:to>
    <xdr:pic>
      <xdr:nvPicPr>
        <xdr:cNvPr id="1526" name="Picture 11"/>
        <xdr:cNvPicPr>
          <a:picLocks noChangeAspect="1" noChangeArrowheads="1"/>
        </xdr:cNvPicPr>
      </xdr:nvPicPr>
      <xdr:blipFill rotWithShape="1">
        <a:blip xmlns:r="http://schemas.openxmlformats.org/officeDocument/2006/relationships" r:embed="rId8"/>
        <a:srcRect/>
        <a:stretch/>
      </xdr:blipFill>
      <xdr:spPr bwMode="auto">
        <a:xfrm>
          <a:off x="0" y="3000375"/>
          <a:ext cx="612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38</xdr:row>
      <xdr:rowOff>0</xdr:rowOff>
    </xdr:from>
    <xdr:to>
      <xdr:col>0</xdr:col>
      <xdr:colOff>566100</xdr:colOff>
      <xdr:row>38</xdr:row>
      <xdr:rowOff>900000</xdr:rowOff>
    </xdr:to>
    <xdr:pic>
      <xdr:nvPicPr>
        <xdr:cNvPr id="1527" name="Picture 14"/>
        <xdr:cNvPicPr>
          <a:picLocks noChangeAspect="1" noChangeArrowheads="1"/>
        </xdr:cNvPicPr>
      </xdr:nvPicPr>
      <xdr:blipFill rotWithShape="1">
        <a:blip xmlns:r="http://schemas.openxmlformats.org/officeDocument/2006/relationships" r:embed="rId9"/>
        <a:srcRect/>
        <a:stretch/>
      </xdr:blipFill>
      <xdr:spPr bwMode="auto">
        <a:xfrm>
          <a:off x="0" y="4829175"/>
          <a:ext cx="612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39</xdr:row>
      <xdr:rowOff>0</xdr:rowOff>
    </xdr:from>
    <xdr:to>
      <xdr:col>0</xdr:col>
      <xdr:colOff>566100</xdr:colOff>
      <xdr:row>39</xdr:row>
      <xdr:rowOff>900000</xdr:rowOff>
    </xdr:to>
    <xdr:pic>
      <xdr:nvPicPr>
        <xdr:cNvPr id="1528" name="Picture 15"/>
        <xdr:cNvPicPr>
          <a:picLocks noChangeAspect="1" noChangeArrowheads="1"/>
        </xdr:cNvPicPr>
      </xdr:nvPicPr>
      <xdr:blipFill rotWithShape="1">
        <a:blip xmlns:r="http://schemas.openxmlformats.org/officeDocument/2006/relationships" r:embed="rId10"/>
        <a:srcRect/>
        <a:stretch/>
      </xdr:blipFill>
      <xdr:spPr bwMode="auto">
        <a:xfrm>
          <a:off x="0" y="5743575"/>
          <a:ext cx="612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40</xdr:row>
      <xdr:rowOff>0</xdr:rowOff>
    </xdr:from>
    <xdr:to>
      <xdr:col>0</xdr:col>
      <xdr:colOff>566100</xdr:colOff>
      <xdr:row>40</xdr:row>
      <xdr:rowOff>900000</xdr:rowOff>
    </xdr:to>
    <xdr:pic>
      <xdr:nvPicPr>
        <xdr:cNvPr id="1529" name="Picture 16"/>
        <xdr:cNvPicPr>
          <a:picLocks noChangeAspect="1" noChangeArrowheads="1"/>
        </xdr:cNvPicPr>
      </xdr:nvPicPr>
      <xdr:blipFill rotWithShape="1">
        <a:blip xmlns:r="http://schemas.openxmlformats.org/officeDocument/2006/relationships" r:embed="rId11"/>
        <a:srcRect/>
        <a:stretch/>
      </xdr:blipFill>
      <xdr:spPr bwMode="auto">
        <a:xfrm>
          <a:off x="0" y="6657975"/>
          <a:ext cx="612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46</xdr:row>
      <xdr:rowOff>0</xdr:rowOff>
    </xdr:from>
    <xdr:to>
      <xdr:col>0</xdr:col>
      <xdr:colOff>629494</xdr:colOff>
      <xdr:row>46</xdr:row>
      <xdr:rowOff>900000</xdr:rowOff>
    </xdr:to>
    <xdr:pic>
      <xdr:nvPicPr>
        <xdr:cNvPr id="1534" name="Рисунок 1533" descr="https://downloader.disk.yandex.ru/preview/0000c5f8075d7be9b6cbde9ea2912c5848e4b3c3e3d3abdca94bc5a739e5d101/641c8365/yP5AU2e2RWRmLc-kL6eyjnbq4ZLfItYF4MZHHT87-pWtcxzbABT29VC3zc0nRB-r82gia3XRWuDgD_peItsoWg%3D%3D?uid=0&amp;filename=%D0%90%D0%BD%D0%B3%D0%BB%D0%B8%D0%B9%D1%81%D0%BA%D0%B0%D1%8F%20%D0%B0%D0%B7%D0%B1%D1%83%D0%BA%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
        <a:srcRect/>
        <a:stretch>
          <a:fillRect/>
        </a:stretch>
      </xdr:blipFill>
      <xdr:spPr bwMode="auto">
        <a:xfrm>
          <a:off x="0" y="121443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47</xdr:row>
      <xdr:rowOff>0</xdr:rowOff>
    </xdr:from>
    <xdr:to>
      <xdr:col>0</xdr:col>
      <xdr:colOff>629494</xdr:colOff>
      <xdr:row>47</xdr:row>
      <xdr:rowOff>900000</xdr:rowOff>
    </xdr:to>
    <xdr:pic>
      <xdr:nvPicPr>
        <xdr:cNvPr id="1535" name="Рисунок 1534" descr="https://downloader.disk.yandex.ru/preview/81b9aebb80970c65630d447c8f6ac770a614012e0e1135edac979aaf24086245/641c837a/gQedM6ctu6njXyDb0zQYWM9Eq_62OHOHVF8fzsXrAYnLkHqJ0K9NGET-Jk3eS9IPf4AKCRMtarEfMJ_khEIwQA%3D%3D?uid=0&amp;filename=%D0%90%D0%BD%D0%B3%D0%BB%D0%B8%D0%B9%D1%81%D0%BA%D0%B8%D0%B9%20%D0%B0%D0%BB%D1%84%D0%B0%D0%B2%D0%B8%D1%82.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
        <a:srcRect/>
        <a:stretch>
          <a:fillRect/>
        </a:stretch>
      </xdr:blipFill>
      <xdr:spPr bwMode="auto">
        <a:xfrm>
          <a:off x="0" y="130587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48</xdr:row>
      <xdr:rowOff>0</xdr:rowOff>
    </xdr:from>
    <xdr:to>
      <xdr:col>0</xdr:col>
      <xdr:colOff>629494</xdr:colOff>
      <xdr:row>48</xdr:row>
      <xdr:rowOff>900000</xdr:rowOff>
    </xdr:to>
    <xdr:pic>
      <xdr:nvPicPr>
        <xdr:cNvPr id="1536" name="Рисунок 1535" descr="https://downloader.disk.yandex.ru/preview/d259986f4b1d362bc2855689eb33ae9cacf84e16e9f3b9c2ad9d9156529282fa/641c8390/cyOdmB4HiFIhb0aDKtJEvxKTc3OFv3WPO2KQ9vnv-9tKG-kxUCpzOA_nWt-0r0nlEXruzUmFc0wSeORDdsKkaw%3D%3D?uid=0&amp;filename=%D0%97%D0%B0%D0%BD%D0%B8%D0%BC%D0%B0%D1%82%D0%B5%D0%BB%D1%8C%D0%BD%D1%8B%D0%B5%20%D0%B7%D0%B0%D0%B4%D0%B0%D1%87%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14"/>
        <a:srcRect/>
        <a:stretch>
          <a:fillRect/>
        </a:stretch>
      </xdr:blipFill>
      <xdr:spPr bwMode="auto">
        <a:xfrm>
          <a:off x="0" y="139731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49</xdr:row>
      <xdr:rowOff>0</xdr:rowOff>
    </xdr:from>
    <xdr:to>
      <xdr:col>0</xdr:col>
      <xdr:colOff>629494</xdr:colOff>
      <xdr:row>49</xdr:row>
      <xdr:rowOff>900000</xdr:rowOff>
    </xdr:to>
    <xdr:pic>
      <xdr:nvPicPr>
        <xdr:cNvPr id="1537" name="Рисунок 1536" descr="https://downloader.disk.yandex.ru/preview/fc3b0c11e9308758734942c9b3e59ed634dc12d13e4e76e27b619cf7f5fac927/641c839f/EJgtnwgze0gZV3escfFm8UDZct-mGKALSMQznTy7VZPNxGyec13nAxy6hIBq-6FAKm23lk9x1vtNtBIn16dSPA%3D%3D?uid=0&amp;filename=%D0%A1%D1%82%D1%80%D0%B0%D0%BD%D0%B0%20%D0%B8%D0%B3%D1%80%20%D0%B8%20%D0%B7%D0%BD%D0%B0%D0%BD%D0%B8%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15"/>
        <a:srcRect/>
        <a:stretch>
          <a:fillRect/>
        </a:stretch>
      </xdr:blipFill>
      <xdr:spPr bwMode="auto">
        <a:xfrm>
          <a:off x="0" y="148875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41</xdr:row>
      <xdr:rowOff>0</xdr:rowOff>
    </xdr:from>
    <xdr:to>
      <xdr:col>0</xdr:col>
      <xdr:colOff>628384</xdr:colOff>
      <xdr:row>41</xdr:row>
      <xdr:rowOff>900000</xdr:rowOff>
    </xdr:to>
    <xdr:pic>
      <xdr:nvPicPr>
        <xdr:cNvPr id="1538" name="Рисунок 1537" descr="https://downloader.disk.yandex.ru/preview/4cc25c0cd7d19cd3bc0ef28bd8b93bc28a2da92a8936a645375d998ee6d173fd/641c8160/YKjetVPqHtATpPuntrMVbaNX1e7ja0GXNYQl4ZuJx9cvtAi_dGPxapvhQ_OmUDBIj7qBm-3EwoJBOFyUlZ2sdQ%3D%3D?uid=0&amp;filename=%D0%90%D0%B7%D0%B1%D1%83%D0%BA%D0%B0%20%D0%B2%20%D1%81%D0%BA%D0%B0%D0%B7%D0%BA%D0%B0%D1%85.jpg&amp;disposition=inline&amp;hash=&amp;limit=0&amp;content_type=image%2Fjpeg&amp;owner_uid=0&amp;tknv=v2&amp;size=2048x2048"/>
        <xdr:cNvPicPr>
          <a:picLocks noChangeAspect="1" noChangeArrowheads="1"/>
        </xdr:cNvPicPr>
      </xdr:nvPicPr>
      <xdr:blipFill>
        <a:blip xmlns:r="http://schemas.openxmlformats.org/officeDocument/2006/relationships" r:embed="rId16"/>
        <a:srcRect/>
        <a:stretch>
          <a:fillRect/>
        </a:stretch>
      </xdr:blipFill>
      <xdr:spPr bwMode="auto">
        <a:xfrm>
          <a:off x="0" y="7572375"/>
          <a:ext cx="67380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50</xdr:row>
      <xdr:rowOff>0</xdr:rowOff>
    </xdr:from>
    <xdr:to>
      <xdr:col>0</xdr:col>
      <xdr:colOff>629494</xdr:colOff>
      <xdr:row>50</xdr:row>
      <xdr:rowOff>900000</xdr:rowOff>
    </xdr:to>
    <xdr:pic>
      <xdr:nvPicPr>
        <xdr:cNvPr id="1539" name="Рисунок 1538" descr="https://downloader.disk.yandex.ru/preview/05024ca41e983158f8abec4b35ec189bf37ad43d69d67b8b2f5b3369fef2d7c9/641c8425/OY7Aq0jgVpMSUHtYk9ucMJVC7JJpXSxZPz_m-g5EYDWQlXof4QCih0Wim0NDDwiNBWDp7WT__GUaXERuyEW-Yg%3D%3D?uid=0&amp;filename=%D0%A3%D1%87%D0%B8%D0%BC%D1%81%D1%8F%20%D0%BF%D0%B8%D1%81%D0%B0%D1%82%D1%8C%20%D0%BF%D0%BE%20%D0%B0%D0%BD%D0%BB%D0%B8%D0%B9%D1%81%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
        <a:srcRect/>
        <a:stretch>
          <a:fillRect/>
        </a:stretch>
      </xdr:blipFill>
      <xdr:spPr bwMode="auto">
        <a:xfrm>
          <a:off x="0" y="158019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51</xdr:row>
      <xdr:rowOff>0</xdr:rowOff>
    </xdr:from>
    <xdr:to>
      <xdr:col>0</xdr:col>
      <xdr:colOff>629494</xdr:colOff>
      <xdr:row>51</xdr:row>
      <xdr:rowOff>900000</xdr:rowOff>
    </xdr:to>
    <xdr:pic>
      <xdr:nvPicPr>
        <xdr:cNvPr id="1540" name="Рисунок 1539" descr="https://downloader.disk.yandex.ru/preview/19cd0ec80b7c1b05ac94c7b4e5fc15dc1775fd70c8fc95705847e920e6faa9f9/641c8445/409WVYDtMhG-0UN5At9zA6yMnKNuPLAnGq3snjGIKWGRQXSJpUgvh3UOPnJYDqS6ivKNd9q2Tf1ca4I9voqW4A%3D%3D?uid=0&amp;filename=%D0%A5%D0%BE%D1%87%D1%83%20%D0%B2%D1%81%D0%B5%20%D0%B7%D0%BD%D0%B0%D1%82%D1%8C.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
        <a:srcRect/>
        <a:stretch>
          <a:fillRect/>
        </a:stretch>
      </xdr:blipFill>
      <xdr:spPr bwMode="auto">
        <a:xfrm>
          <a:off x="0" y="167163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52</xdr:row>
      <xdr:rowOff>0</xdr:rowOff>
    </xdr:from>
    <xdr:to>
      <xdr:col>0</xdr:col>
      <xdr:colOff>629494</xdr:colOff>
      <xdr:row>52</xdr:row>
      <xdr:rowOff>900000</xdr:rowOff>
    </xdr:to>
    <xdr:pic>
      <xdr:nvPicPr>
        <xdr:cNvPr id="1541" name="Рисунок 1540" descr="https://downloader.disk.yandex.ru/preview/05789b7c2f1ce6e892514b6b2c3a2b181f2110e0a44f7d8621628a5c2e4c6594/641c8478/y9k5uf3oM-5RojOW-v5Zw_G927LZwKfNq-VfA7ccRqZAkDACuqRe2iO0WfgoWzaRLosttL_hXHbgwYIyBi9JiA%3D%3D?uid=0&amp;filename=%D0%AF%20%D1%83%D0%B6%D0%B5%20%D1%83%D1%87%D1%83%20%D0%B0%D0%BD%D0%B3%D0%BB%D0%B8%D0%B9%D1%81%D0%BA%D0%B8%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
        <a:srcRect/>
        <a:stretch>
          <a:fillRect/>
        </a:stretch>
      </xdr:blipFill>
      <xdr:spPr bwMode="auto">
        <a:xfrm>
          <a:off x="0" y="176307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53</xdr:row>
      <xdr:rowOff>0</xdr:rowOff>
    </xdr:from>
    <xdr:to>
      <xdr:col>0</xdr:col>
      <xdr:colOff>1003404</xdr:colOff>
      <xdr:row>53</xdr:row>
      <xdr:rowOff>778986</xdr:rowOff>
    </xdr:to>
    <xdr:pic>
      <xdr:nvPicPr>
        <xdr:cNvPr id="1542" name="Picture 5"/>
        <xdr:cNvPicPr>
          <a:picLocks noChangeAspect="1" noChangeArrowheads="1"/>
        </xdr:cNvPicPr>
      </xdr:nvPicPr>
      <xdr:blipFill rotWithShape="1">
        <a:blip xmlns:r="http://schemas.openxmlformats.org/officeDocument/2006/relationships" r:embed="rId20"/>
        <a:srcRect/>
        <a:stretch/>
      </xdr:blipFill>
      <xdr:spPr bwMode="auto">
        <a:xfrm>
          <a:off x="0" y="18545175"/>
          <a:ext cx="1080000" cy="778986"/>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54</xdr:row>
      <xdr:rowOff>0</xdr:rowOff>
    </xdr:from>
    <xdr:to>
      <xdr:col>0</xdr:col>
      <xdr:colOff>1003404</xdr:colOff>
      <xdr:row>54</xdr:row>
      <xdr:rowOff>778986</xdr:rowOff>
    </xdr:to>
    <xdr:pic>
      <xdr:nvPicPr>
        <xdr:cNvPr id="1543" name="Picture 6"/>
        <xdr:cNvPicPr>
          <a:picLocks noChangeAspect="1" noChangeArrowheads="1"/>
        </xdr:cNvPicPr>
      </xdr:nvPicPr>
      <xdr:blipFill rotWithShape="1">
        <a:blip xmlns:r="http://schemas.openxmlformats.org/officeDocument/2006/relationships" r:embed="rId21"/>
        <a:srcRect/>
        <a:stretch/>
      </xdr:blipFill>
      <xdr:spPr bwMode="auto">
        <a:xfrm>
          <a:off x="0" y="19459575"/>
          <a:ext cx="1080000" cy="778986"/>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55</xdr:row>
      <xdr:rowOff>0</xdr:rowOff>
    </xdr:from>
    <xdr:to>
      <xdr:col>0</xdr:col>
      <xdr:colOff>1003404</xdr:colOff>
      <xdr:row>55</xdr:row>
      <xdr:rowOff>778986</xdr:rowOff>
    </xdr:to>
    <xdr:pic>
      <xdr:nvPicPr>
        <xdr:cNvPr id="1544" name="Picture 8"/>
        <xdr:cNvPicPr>
          <a:picLocks noChangeAspect="1" noChangeArrowheads="1"/>
        </xdr:cNvPicPr>
      </xdr:nvPicPr>
      <xdr:blipFill rotWithShape="1">
        <a:blip xmlns:r="http://schemas.openxmlformats.org/officeDocument/2006/relationships" r:embed="rId22"/>
        <a:srcRect/>
        <a:stretch/>
      </xdr:blipFill>
      <xdr:spPr bwMode="auto">
        <a:xfrm>
          <a:off x="0" y="20373975"/>
          <a:ext cx="1080000" cy="778986"/>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56</xdr:row>
      <xdr:rowOff>0</xdr:rowOff>
    </xdr:from>
    <xdr:to>
      <xdr:col>0</xdr:col>
      <xdr:colOff>1003404</xdr:colOff>
      <xdr:row>56</xdr:row>
      <xdr:rowOff>778986</xdr:rowOff>
    </xdr:to>
    <xdr:pic>
      <xdr:nvPicPr>
        <xdr:cNvPr id="1545" name="Picture 12"/>
        <xdr:cNvPicPr>
          <a:picLocks noChangeAspect="1" noChangeArrowheads="1"/>
        </xdr:cNvPicPr>
      </xdr:nvPicPr>
      <xdr:blipFill rotWithShape="1">
        <a:blip xmlns:r="http://schemas.openxmlformats.org/officeDocument/2006/relationships" r:embed="rId23"/>
        <a:srcRect/>
        <a:stretch/>
      </xdr:blipFill>
      <xdr:spPr bwMode="auto">
        <a:xfrm>
          <a:off x="0" y="21288375"/>
          <a:ext cx="1080000" cy="778986"/>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57</xdr:row>
      <xdr:rowOff>0</xdr:rowOff>
    </xdr:from>
    <xdr:to>
      <xdr:col>0</xdr:col>
      <xdr:colOff>1003404</xdr:colOff>
      <xdr:row>57</xdr:row>
      <xdr:rowOff>784332</xdr:rowOff>
    </xdr:to>
    <xdr:pic>
      <xdr:nvPicPr>
        <xdr:cNvPr id="1546" name="Picture 17"/>
        <xdr:cNvPicPr>
          <a:picLocks noChangeAspect="1" noChangeArrowheads="1"/>
        </xdr:cNvPicPr>
      </xdr:nvPicPr>
      <xdr:blipFill rotWithShape="1">
        <a:blip xmlns:r="http://schemas.openxmlformats.org/officeDocument/2006/relationships" r:embed="rId24"/>
        <a:srcRect/>
        <a:stretch/>
      </xdr:blipFill>
      <xdr:spPr bwMode="auto">
        <a:xfrm>
          <a:off x="0" y="22202775"/>
          <a:ext cx="1080000" cy="784332"/>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1823</xdr:colOff>
      <xdr:row>58</xdr:row>
      <xdr:rowOff>28800</xdr:rowOff>
    </xdr:from>
    <xdr:to>
      <xdr:col>0</xdr:col>
      <xdr:colOff>1013372</xdr:colOff>
      <xdr:row>58</xdr:row>
      <xdr:rowOff>815446</xdr:rowOff>
    </xdr:to>
    <xdr:pic>
      <xdr:nvPicPr>
        <xdr:cNvPr id="1547" name="Picture 22"/>
        <xdr:cNvPicPr>
          <a:picLocks noChangeAspect="1" noChangeArrowheads="1"/>
        </xdr:cNvPicPr>
      </xdr:nvPicPr>
      <xdr:blipFill rotWithShape="1">
        <a:blip xmlns:r="http://schemas.openxmlformats.org/officeDocument/2006/relationships" r:embed="rId25"/>
        <a:srcRect/>
        <a:stretch/>
      </xdr:blipFill>
      <xdr:spPr bwMode="auto">
        <a:xfrm>
          <a:off x="1823" y="23145975"/>
          <a:ext cx="1080000" cy="786646"/>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25703</xdr:colOff>
      <xdr:row>59</xdr:row>
      <xdr:rowOff>28802</xdr:rowOff>
    </xdr:from>
    <xdr:to>
      <xdr:col>0</xdr:col>
      <xdr:colOff>1037197</xdr:colOff>
      <xdr:row>59</xdr:row>
      <xdr:rowOff>837993</xdr:rowOff>
    </xdr:to>
    <xdr:pic>
      <xdr:nvPicPr>
        <xdr:cNvPr id="1548" name="Picture 23"/>
        <xdr:cNvPicPr>
          <a:picLocks noChangeAspect="1" noChangeArrowheads="1"/>
        </xdr:cNvPicPr>
      </xdr:nvPicPr>
      <xdr:blipFill rotWithShape="1">
        <a:blip xmlns:r="http://schemas.openxmlformats.org/officeDocument/2006/relationships" r:embed="rId26"/>
        <a:srcRect/>
        <a:stretch/>
      </xdr:blipFill>
      <xdr:spPr bwMode="auto">
        <a:xfrm>
          <a:off x="33323" y="24060377"/>
          <a:ext cx="1080000" cy="809191"/>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25703</xdr:colOff>
      <xdr:row>60</xdr:row>
      <xdr:rowOff>6782</xdr:rowOff>
    </xdr:from>
    <xdr:to>
      <xdr:col>0</xdr:col>
      <xdr:colOff>1037197</xdr:colOff>
      <xdr:row>60</xdr:row>
      <xdr:rowOff>815973</xdr:rowOff>
    </xdr:to>
    <xdr:pic>
      <xdr:nvPicPr>
        <xdr:cNvPr id="1549" name="Picture 27"/>
        <xdr:cNvPicPr>
          <a:picLocks noChangeAspect="1" noChangeArrowheads="1"/>
        </xdr:cNvPicPr>
      </xdr:nvPicPr>
      <xdr:blipFill rotWithShape="1">
        <a:blip xmlns:r="http://schemas.openxmlformats.org/officeDocument/2006/relationships" r:embed="rId27"/>
        <a:srcRect/>
        <a:stretch/>
      </xdr:blipFill>
      <xdr:spPr bwMode="auto">
        <a:xfrm>
          <a:off x="33323" y="24960377"/>
          <a:ext cx="1080000" cy="809191"/>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61</xdr:row>
      <xdr:rowOff>0</xdr:rowOff>
    </xdr:from>
    <xdr:to>
      <xdr:col>0</xdr:col>
      <xdr:colOff>685800</xdr:colOff>
      <xdr:row>62</xdr:row>
      <xdr:rowOff>0</xdr:rowOff>
    </xdr:to>
    <xdr:pic>
      <xdr:nvPicPr>
        <xdr:cNvPr id="1550" name="Picture 1"/>
        <xdr:cNvPicPr>
          <a:picLocks noChangeAspect="1" noChangeArrowheads="1"/>
        </xdr:cNvPicPr>
      </xdr:nvPicPr>
      <xdr:blipFill rotWithShape="1">
        <a:blip xmlns:r="http://schemas.openxmlformats.org/officeDocument/2006/relationships" r:embed="rId28"/>
        <a:srcRect/>
        <a:stretch/>
      </xdr:blipFill>
      <xdr:spPr bwMode="auto">
        <a:xfrm>
          <a:off x="0" y="258603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63</xdr:row>
      <xdr:rowOff>0</xdr:rowOff>
    </xdr:from>
    <xdr:to>
      <xdr:col>0</xdr:col>
      <xdr:colOff>685800</xdr:colOff>
      <xdr:row>64</xdr:row>
      <xdr:rowOff>0</xdr:rowOff>
    </xdr:to>
    <xdr:pic>
      <xdr:nvPicPr>
        <xdr:cNvPr id="1551" name="Picture 3"/>
        <xdr:cNvPicPr>
          <a:picLocks noChangeAspect="1" noChangeArrowheads="1"/>
        </xdr:cNvPicPr>
      </xdr:nvPicPr>
      <xdr:blipFill rotWithShape="1">
        <a:blip xmlns:r="http://schemas.openxmlformats.org/officeDocument/2006/relationships" r:embed="rId29"/>
        <a:srcRect/>
        <a:stretch/>
      </xdr:blipFill>
      <xdr:spPr bwMode="auto">
        <a:xfrm>
          <a:off x="0" y="276891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64</xdr:row>
      <xdr:rowOff>0</xdr:rowOff>
    </xdr:from>
    <xdr:to>
      <xdr:col>0</xdr:col>
      <xdr:colOff>685800</xdr:colOff>
      <xdr:row>65</xdr:row>
      <xdr:rowOff>0</xdr:rowOff>
    </xdr:to>
    <xdr:pic>
      <xdr:nvPicPr>
        <xdr:cNvPr id="1552" name="Picture 4"/>
        <xdr:cNvPicPr>
          <a:picLocks noChangeAspect="1" noChangeArrowheads="1"/>
        </xdr:cNvPicPr>
      </xdr:nvPicPr>
      <xdr:blipFill rotWithShape="1">
        <a:blip xmlns:r="http://schemas.openxmlformats.org/officeDocument/2006/relationships" r:embed="rId30"/>
        <a:srcRect/>
        <a:stretch/>
      </xdr:blipFill>
      <xdr:spPr bwMode="auto">
        <a:xfrm>
          <a:off x="0" y="286035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65</xdr:row>
      <xdr:rowOff>0</xdr:rowOff>
    </xdr:from>
    <xdr:to>
      <xdr:col>0</xdr:col>
      <xdr:colOff>685800</xdr:colOff>
      <xdr:row>66</xdr:row>
      <xdr:rowOff>0</xdr:rowOff>
    </xdr:to>
    <xdr:pic>
      <xdr:nvPicPr>
        <xdr:cNvPr id="1554" name="Picture 6"/>
        <xdr:cNvPicPr>
          <a:picLocks noChangeAspect="1" noChangeArrowheads="1"/>
        </xdr:cNvPicPr>
      </xdr:nvPicPr>
      <xdr:blipFill rotWithShape="1">
        <a:blip xmlns:r="http://schemas.openxmlformats.org/officeDocument/2006/relationships" r:embed="rId31"/>
        <a:srcRect/>
        <a:stretch/>
      </xdr:blipFill>
      <xdr:spPr bwMode="auto">
        <a:xfrm>
          <a:off x="0" y="304323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67</xdr:row>
      <xdr:rowOff>0</xdr:rowOff>
    </xdr:from>
    <xdr:to>
      <xdr:col>0</xdr:col>
      <xdr:colOff>685800</xdr:colOff>
      <xdr:row>68</xdr:row>
      <xdr:rowOff>0</xdr:rowOff>
    </xdr:to>
    <xdr:pic>
      <xdr:nvPicPr>
        <xdr:cNvPr id="1555" name="Picture 8"/>
        <xdr:cNvPicPr>
          <a:picLocks noChangeAspect="1" noChangeArrowheads="1"/>
        </xdr:cNvPicPr>
      </xdr:nvPicPr>
      <xdr:blipFill rotWithShape="1">
        <a:blip xmlns:r="http://schemas.openxmlformats.org/officeDocument/2006/relationships" r:embed="rId32"/>
        <a:srcRect/>
        <a:stretch/>
      </xdr:blipFill>
      <xdr:spPr bwMode="auto">
        <a:xfrm>
          <a:off x="0" y="322611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68</xdr:row>
      <xdr:rowOff>0</xdr:rowOff>
    </xdr:from>
    <xdr:to>
      <xdr:col>0</xdr:col>
      <xdr:colOff>685800</xdr:colOff>
      <xdr:row>69</xdr:row>
      <xdr:rowOff>0</xdr:rowOff>
    </xdr:to>
    <xdr:pic>
      <xdr:nvPicPr>
        <xdr:cNvPr id="1556" name="Picture 9"/>
        <xdr:cNvPicPr>
          <a:picLocks noChangeAspect="1" noChangeArrowheads="1"/>
        </xdr:cNvPicPr>
      </xdr:nvPicPr>
      <xdr:blipFill rotWithShape="1">
        <a:blip xmlns:r="http://schemas.openxmlformats.org/officeDocument/2006/relationships" r:embed="rId33"/>
        <a:srcRect/>
        <a:stretch/>
      </xdr:blipFill>
      <xdr:spPr bwMode="auto">
        <a:xfrm>
          <a:off x="0" y="331755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69</xdr:row>
      <xdr:rowOff>0</xdr:rowOff>
    </xdr:from>
    <xdr:to>
      <xdr:col>0</xdr:col>
      <xdr:colOff>685800</xdr:colOff>
      <xdr:row>70</xdr:row>
      <xdr:rowOff>0</xdr:rowOff>
    </xdr:to>
    <xdr:pic>
      <xdr:nvPicPr>
        <xdr:cNvPr id="1557" name="Picture 10"/>
        <xdr:cNvPicPr>
          <a:picLocks noChangeAspect="1" noChangeArrowheads="1"/>
        </xdr:cNvPicPr>
      </xdr:nvPicPr>
      <xdr:blipFill rotWithShape="1">
        <a:blip xmlns:r="http://schemas.openxmlformats.org/officeDocument/2006/relationships" r:embed="rId34"/>
        <a:srcRect/>
        <a:stretch/>
      </xdr:blipFill>
      <xdr:spPr bwMode="auto">
        <a:xfrm>
          <a:off x="0" y="340899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70</xdr:row>
      <xdr:rowOff>0</xdr:rowOff>
    </xdr:from>
    <xdr:to>
      <xdr:col>0</xdr:col>
      <xdr:colOff>685800</xdr:colOff>
      <xdr:row>71</xdr:row>
      <xdr:rowOff>0</xdr:rowOff>
    </xdr:to>
    <xdr:pic>
      <xdr:nvPicPr>
        <xdr:cNvPr id="1559" name="Picture 13"/>
        <xdr:cNvPicPr>
          <a:picLocks noChangeAspect="1" noChangeArrowheads="1"/>
        </xdr:cNvPicPr>
      </xdr:nvPicPr>
      <xdr:blipFill rotWithShape="1">
        <a:blip xmlns:r="http://schemas.openxmlformats.org/officeDocument/2006/relationships" r:embed="rId35"/>
        <a:srcRect/>
        <a:stretch/>
      </xdr:blipFill>
      <xdr:spPr bwMode="auto">
        <a:xfrm>
          <a:off x="0" y="368331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72</xdr:row>
      <xdr:rowOff>0</xdr:rowOff>
    </xdr:from>
    <xdr:to>
      <xdr:col>0</xdr:col>
      <xdr:colOff>685800</xdr:colOff>
      <xdr:row>73</xdr:row>
      <xdr:rowOff>0</xdr:rowOff>
    </xdr:to>
    <xdr:pic>
      <xdr:nvPicPr>
        <xdr:cNvPr id="1560" name="Picture 15"/>
        <xdr:cNvPicPr>
          <a:picLocks noChangeAspect="1" noChangeArrowheads="1"/>
        </xdr:cNvPicPr>
      </xdr:nvPicPr>
      <xdr:blipFill rotWithShape="1">
        <a:blip xmlns:r="http://schemas.openxmlformats.org/officeDocument/2006/relationships" r:embed="rId36"/>
        <a:srcRect/>
        <a:stretch/>
      </xdr:blipFill>
      <xdr:spPr bwMode="auto">
        <a:xfrm>
          <a:off x="0" y="386619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73</xdr:row>
      <xdr:rowOff>0</xdr:rowOff>
    </xdr:from>
    <xdr:to>
      <xdr:col>0</xdr:col>
      <xdr:colOff>685800</xdr:colOff>
      <xdr:row>74</xdr:row>
      <xdr:rowOff>0</xdr:rowOff>
    </xdr:to>
    <xdr:pic>
      <xdr:nvPicPr>
        <xdr:cNvPr id="1561" name="Picture 16"/>
        <xdr:cNvPicPr>
          <a:picLocks noChangeAspect="1" noChangeArrowheads="1"/>
        </xdr:cNvPicPr>
      </xdr:nvPicPr>
      <xdr:blipFill rotWithShape="1">
        <a:blip xmlns:r="http://schemas.openxmlformats.org/officeDocument/2006/relationships" r:embed="rId37"/>
        <a:srcRect/>
        <a:stretch/>
      </xdr:blipFill>
      <xdr:spPr bwMode="auto">
        <a:xfrm>
          <a:off x="0" y="395763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74</xdr:row>
      <xdr:rowOff>0</xdr:rowOff>
    </xdr:from>
    <xdr:to>
      <xdr:col>0</xdr:col>
      <xdr:colOff>685800</xdr:colOff>
      <xdr:row>75</xdr:row>
      <xdr:rowOff>0</xdr:rowOff>
    </xdr:to>
    <xdr:pic>
      <xdr:nvPicPr>
        <xdr:cNvPr id="1562" name="Picture 17"/>
        <xdr:cNvPicPr>
          <a:picLocks noChangeAspect="1" noChangeArrowheads="1"/>
        </xdr:cNvPicPr>
      </xdr:nvPicPr>
      <xdr:blipFill rotWithShape="1">
        <a:blip xmlns:r="http://schemas.openxmlformats.org/officeDocument/2006/relationships" r:embed="rId38"/>
        <a:srcRect/>
        <a:stretch/>
      </xdr:blipFill>
      <xdr:spPr bwMode="auto">
        <a:xfrm>
          <a:off x="0" y="404907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75</xdr:row>
      <xdr:rowOff>0</xdr:rowOff>
    </xdr:from>
    <xdr:to>
      <xdr:col>0</xdr:col>
      <xdr:colOff>685800</xdr:colOff>
      <xdr:row>76</xdr:row>
      <xdr:rowOff>0</xdr:rowOff>
    </xdr:to>
    <xdr:pic>
      <xdr:nvPicPr>
        <xdr:cNvPr id="1563" name="Picture 18"/>
        <xdr:cNvPicPr>
          <a:picLocks noChangeAspect="1" noChangeArrowheads="1"/>
        </xdr:cNvPicPr>
      </xdr:nvPicPr>
      <xdr:blipFill rotWithShape="1">
        <a:blip xmlns:r="http://schemas.openxmlformats.org/officeDocument/2006/relationships" r:embed="rId39"/>
        <a:srcRect/>
        <a:stretch/>
      </xdr:blipFill>
      <xdr:spPr bwMode="auto">
        <a:xfrm>
          <a:off x="0" y="414051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76</xdr:row>
      <xdr:rowOff>0</xdr:rowOff>
    </xdr:from>
    <xdr:to>
      <xdr:col>0</xdr:col>
      <xdr:colOff>685800</xdr:colOff>
      <xdr:row>77</xdr:row>
      <xdr:rowOff>0</xdr:rowOff>
    </xdr:to>
    <xdr:pic>
      <xdr:nvPicPr>
        <xdr:cNvPr id="1564" name="Picture 19"/>
        <xdr:cNvPicPr>
          <a:picLocks noChangeAspect="1" noChangeArrowheads="1"/>
        </xdr:cNvPicPr>
      </xdr:nvPicPr>
      <xdr:blipFill rotWithShape="1">
        <a:blip xmlns:r="http://schemas.openxmlformats.org/officeDocument/2006/relationships" r:embed="rId40"/>
        <a:srcRect/>
        <a:stretch/>
      </xdr:blipFill>
      <xdr:spPr bwMode="auto">
        <a:xfrm>
          <a:off x="0" y="423195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77</xdr:row>
      <xdr:rowOff>0</xdr:rowOff>
    </xdr:from>
    <xdr:to>
      <xdr:col>0</xdr:col>
      <xdr:colOff>685800</xdr:colOff>
      <xdr:row>78</xdr:row>
      <xdr:rowOff>0</xdr:rowOff>
    </xdr:to>
    <xdr:pic>
      <xdr:nvPicPr>
        <xdr:cNvPr id="1566" name="Picture 21"/>
        <xdr:cNvPicPr>
          <a:picLocks noChangeAspect="1" noChangeArrowheads="1"/>
        </xdr:cNvPicPr>
      </xdr:nvPicPr>
      <xdr:blipFill rotWithShape="1">
        <a:blip xmlns:r="http://schemas.openxmlformats.org/officeDocument/2006/relationships" r:embed="rId41"/>
        <a:srcRect/>
        <a:stretch/>
      </xdr:blipFill>
      <xdr:spPr bwMode="auto">
        <a:xfrm>
          <a:off x="0" y="441483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78</xdr:row>
      <xdr:rowOff>0</xdr:rowOff>
    </xdr:from>
    <xdr:to>
      <xdr:col>0</xdr:col>
      <xdr:colOff>685800</xdr:colOff>
      <xdr:row>79</xdr:row>
      <xdr:rowOff>0</xdr:rowOff>
    </xdr:to>
    <xdr:pic>
      <xdr:nvPicPr>
        <xdr:cNvPr id="1567" name="Picture 22"/>
        <xdr:cNvPicPr>
          <a:picLocks noChangeAspect="1" noChangeArrowheads="1"/>
        </xdr:cNvPicPr>
      </xdr:nvPicPr>
      <xdr:blipFill rotWithShape="1">
        <a:blip xmlns:r="http://schemas.openxmlformats.org/officeDocument/2006/relationships" r:embed="rId42"/>
        <a:srcRect/>
        <a:stretch/>
      </xdr:blipFill>
      <xdr:spPr bwMode="auto">
        <a:xfrm>
          <a:off x="0" y="45062775"/>
          <a:ext cx="731520" cy="9144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79</xdr:row>
      <xdr:rowOff>0</xdr:rowOff>
    </xdr:from>
    <xdr:to>
      <xdr:col>0</xdr:col>
      <xdr:colOff>621290</xdr:colOff>
      <xdr:row>79</xdr:row>
      <xdr:rowOff>889000</xdr:rowOff>
    </xdr:to>
    <xdr:pic>
      <xdr:nvPicPr>
        <xdr:cNvPr id="1572" name="Рисунок 1571" descr="https://downloader.disk.yandex.ru/preview/ab53e4b0e47247ee556c95aec06f6567b24233f609b9f1bb251ea52a9dde4caa/641c8aea/hczFhPEycg8kRwd1CUET8MhIDzz8qwC6xDyxjwSUmJXtt8XVUnDlxPozfZFRWkpeaV2w7SaoW93_ZGjaOuMRCg%3D%3D?uid=0&amp;filename=%D0%BF%D1%80%D0%B8%D0%BD%D1%86%20%D0%B8%20%D0%BD%D0%B8%D1%89%D0%B8%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43"/>
        <a:srcRect/>
        <a:stretch>
          <a:fillRect/>
        </a:stretch>
      </xdr:blipFill>
      <xdr:spPr bwMode="auto">
        <a:xfrm>
          <a:off x="0" y="63350775"/>
          <a:ext cx="666750" cy="889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80</xdr:row>
      <xdr:rowOff>0</xdr:rowOff>
    </xdr:from>
    <xdr:to>
      <xdr:col>0</xdr:col>
      <xdr:colOff>629494</xdr:colOff>
      <xdr:row>80</xdr:row>
      <xdr:rowOff>900000</xdr:rowOff>
    </xdr:to>
    <xdr:pic>
      <xdr:nvPicPr>
        <xdr:cNvPr id="1573" name="Рисунок 1572" descr="https://downloader.disk.yandex.ru/preview/1a1a762ad2b087fe05b117842616c23296a37732c5b2adc7883aecc1190d842f/641c8afb/DdG6qGKI-mb1e36OW8yVgRZivTJIDZxsPYR0RCqYnPgMKEF3pX8leVTJ8qnrP5gJGkZGP8w9btrwbqzdEq-u6A%3D%3D?uid=0&amp;filename=%D0%A1%D0%BC%D0%BE%D0%BA%20%D0%B8%20%D0%9C%D0%B0%D0%BB%D1%8B%D1%88.jpg&amp;disposition=inline&amp;hash=&amp;limit=0&amp;content_type=image%2Fjpeg&amp;owner_uid=0&amp;tknv=v2&amp;size=2048x2048"/>
        <xdr:cNvPicPr>
          <a:picLocks noChangeAspect="1" noChangeArrowheads="1"/>
        </xdr:cNvPicPr>
      </xdr:nvPicPr>
      <xdr:blipFill>
        <a:blip xmlns:r="http://schemas.openxmlformats.org/officeDocument/2006/relationships" r:embed="rId44"/>
        <a:srcRect/>
        <a:stretch>
          <a:fillRect/>
        </a:stretch>
      </xdr:blipFill>
      <xdr:spPr bwMode="auto">
        <a:xfrm>
          <a:off x="0" y="505491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81</xdr:row>
      <xdr:rowOff>0</xdr:rowOff>
    </xdr:from>
    <xdr:to>
      <xdr:col>0</xdr:col>
      <xdr:colOff>642468</xdr:colOff>
      <xdr:row>81</xdr:row>
      <xdr:rowOff>900000</xdr:rowOff>
    </xdr:to>
    <xdr:pic>
      <xdr:nvPicPr>
        <xdr:cNvPr id="1575" name="Рисунок 1574" descr="https://downloader.disk.yandex.ru/preview/bd29cf7cf9852c8e800d21e9a9915c2e43b5febad8188f263cd0871bff8f6bbe/641c8b1f/UQ7gORX-Ltpn3aWT0_NycdJt3GJKXWTFpGzKuLzCnXFxkk3RB7YWYnesDxpMb7f0WtOKf7i0Yo4iFXfdeJtqiA%3D%3D?uid=0&amp;filename=%D0%92%D0%BE%D0%BB%D1%88%D0%B5%D0%B1%D0%BD%D0%B0%D1%8F%20%D0%BF%D1%80%D0%B8%D0%BD%D1%86%D0%B5%D1%81%D1%81%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45"/>
        <a:srcRect/>
        <a:stretch>
          <a:fillRect/>
        </a:stretch>
      </xdr:blipFill>
      <xdr:spPr bwMode="auto">
        <a:xfrm>
          <a:off x="0" y="52377975"/>
          <a:ext cx="68835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13710</xdr:colOff>
      <xdr:row>82</xdr:row>
      <xdr:rowOff>0</xdr:rowOff>
    </xdr:from>
    <xdr:to>
      <xdr:col>0</xdr:col>
      <xdr:colOff>629584</xdr:colOff>
      <xdr:row>82</xdr:row>
      <xdr:rowOff>900000</xdr:rowOff>
    </xdr:to>
    <xdr:pic>
      <xdr:nvPicPr>
        <xdr:cNvPr id="1576" name="Рисунок 1575" descr="https://downloader.disk.yandex.ru/preview/3ad757cd63b954fc31a4be7394717b83e8b509c1ea52c43d286aa8ace9641190/641c8b35/SbQWUrLqV8Q9QNdMUSi5WtWIrUtdxnzBhr7g_lsCJpWtKK83zM5gq6lvOIBjpr1TIq1bSBm8JoYmjth_XGZ38g%3D%3D?uid=0&amp;filename=%D0%94%D0%B8%D0%B2%D0%BE-%D0%B4%D0%B8%D0%B2%D0%BD%D0%BE%D0%B5_%D1%80%D0%B0%D0%B7%D0%B2%20%D0%BE%D0%B1%D0%BB.jpg&amp;disposition=inline&amp;hash=&amp;limit=0&amp;content_type=image%2Fjpeg&amp;owner_uid=0&amp;tknv=v2&amp;size=2048x2048"/>
        <xdr:cNvPicPr>
          <a:picLocks noChangeAspect="1" noChangeArrowheads="1"/>
        </xdr:cNvPicPr>
      </xdr:nvPicPr>
      <xdr:blipFill>
        <a:blip xmlns:r="http://schemas.openxmlformats.org/officeDocument/2006/relationships" r:embed="rId46"/>
        <a:srcRect/>
        <a:stretch>
          <a:fillRect/>
        </a:stretch>
      </xdr:blipFill>
      <xdr:spPr bwMode="auto">
        <a:xfrm>
          <a:off x="13710" y="53292375"/>
          <a:ext cx="660938"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83</xdr:row>
      <xdr:rowOff>0</xdr:rowOff>
    </xdr:from>
    <xdr:to>
      <xdr:col>0</xdr:col>
      <xdr:colOff>641812</xdr:colOff>
      <xdr:row>83</xdr:row>
      <xdr:rowOff>900000</xdr:rowOff>
    </xdr:to>
    <xdr:pic>
      <xdr:nvPicPr>
        <xdr:cNvPr id="1578" name="Рисунок 1577" descr="https://downloader.disk.yandex.ru/preview/144d9a0d65c3d9dc4981a3f7253541a5f059892819361d318f242afbdd302e0b/641c8b57/UQ7gORX-Ltpn3aWT0_NycdCfNWIody2nvBSRXMhIoibfZhWxK-V0jZJ8MJqqE6Bk5RLiZACmjm20GR39i0o9fA%3D%3D?uid=0&amp;filename=%D0%81%D0%B6%D0%B8%D0%BA%20%D0%B8%20%D0%B5%D0%B3%D0%BE%20%D0%B4%D1%80%D1%83%D0%B7%D1%8C%D1%8F.jpg&amp;disposition=inline&amp;hash=&amp;limit=0&amp;content_type=image%2Fjpeg&amp;owner_uid=0&amp;tknv=v2&amp;size=2048x2048"/>
        <xdr:cNvPicPr>
          <a:picLocks noChangeAspect="1" noChangeArrowheads="1"/>
        </xdr:cNvPicPr>
      </xdr:nvPicPr>
      <xdr:blipFill>
        <a:blip xmlns:r="http://schemas.openxmlformats.org/officeDocument/2006/relationships" r:embed="rId47"/>
        <a:srcRect/>
        <a:stretch>
          <a:fillRect/>
        </a:stretch>
      </xdr:blipFill>
      <xdr:spPr bwMode="auto">
        <a:xfrm>
          <a:off x="0" y="55121175"/>
          <a:ext cx="68765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6328</xdr:colOff>
      <xdr:row>84</xdr:row>
      <xdr:rowOff>9525</xdr:rowOff>
    </xdr:from>
    <xdr:to>
      <xdr:col>0</xdr:col>
      <xdr:colOff>635822</xdr:colOff>
      <xdr:row>84</xdr:row>
      <xdr:rowOff>909525</xdr:rowOff>
    </xdr:to>
    <xdr:pic>
      <xdr:nvPicPr>
        <xdr:cNvPr id="1579" name="Рисунок 1578" descr="https://downloader.disk.yandex.ru/preview/7fa6c4727404b67cbd70a254e1ad6c11626e8a860b4395815f224798d538eba8/641c8b78/LL7ueFSe4LUGyTspzOjJRPluJRGnrxVtFc4stNm2dcnU-6LcxCLzi1KmuKP8U5SsARFJBDvF4gHAFwTUf_YfYg%3D%3D?uid=0&amp;filename=%D0%9A%D0%B0%D0%BA%20%D0%B4%D0%BE%D0%B1%D1%80%D1%8B%D0%B9%20%D0%BC%D0%BE%D0%BB%D0%BE%D0%B4%D0%B5%D1%86%20%D1%81%20%D1%86%D0%B0%D1%80%D0%B5%D0%BC%20%D0%B2%20%D0%BF%D1%80%D1%8F%D1%82%D0%BA%D0%B8%20%D0%B8%D0%B3%D1%80%D0%B0%D0%BB.jpg&amp;disposition=inline&amp;hash=&amp;limit=0&amp;content_type=image%2Fjpeg&amp;owner_uid=0&amp;tknv=v2&amp;size=2048x2048"/>
        <xdr:cNvPicPr>
          <a:picLocks noChangeAspect="1" noChangeArrowheads="1"/>
        </xdr:cNvPicPr>
      </xdr:nvPicPr>
      <xdr:blipFill>
        <a:blip xmlns:r="http://schemas.openxmlformats.org/officeDocument/2006/relationships" r:embed="rId48"/>
        <a:srcRect/>
        <a:stretch>
          <a:fillRect/>
        </a:stretch>
      </xdr:blipFill>
      <xdr:spPr bwMode="auto">
        <a:xfrm>
          <a:off x="6328" y="5604510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10310</xdr:colOff>
      <xdr:row>85</xdr:row>
      <xdr:rowOff>9525</xdr:rowOff>
    </xdr:from>
    <xdr:to>
      <xdr:col>0</xdr:col>
      <xdr:colOff>616098</xdr:colOff>
      <xdr:row>85</xdr:row>
      <xdr:rowOff>909525</xdr:rowOff>
    </xdr:to>
    <xdr:pic>
      <xdr:nvPicPr>
        <xdr:cNvPr id="1580" name="Рисунок 1579" descr="https://downloader.disk.yandex.ru/preview/9e5412d3d2ae0558221b10dcd68f19bf2916db7532b9d059a2b0967801698417/641c8b94/fevR56eivT8mFWru1u3mxAu2m0DrNcz8gR1aQw9zy8HF6sZsu85RH47msnRC1idpBxwJGS2JG8evCIKkEYBf5g%3D%3D?uid=0&amp;filename=%D0%9A%D0%BB%D0%B0%D0%B4%20%D0%B7%D0%B0%D0%B2%D0%B5%D1%82%D0%BD%D1%8B%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49"/>
        <a:srcRect/>
        <a:stretch>
          <a:fillRect/>
        </a:stretch>
      </xdr:blipFill>
      <xdr:spPr bwMode="auto">
        <a:xfrm>
          <a:off x="17930" y="56959500"/>
          <a:ext cx="65179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86</xdr:row>
      <xdr:rowOff>0</xdr:rowOff>
    </xdr:from>
    <xdr:to>
      <xdr:col>0</xdr:col>
      <xdr:colOff>646607</xdr:colOff>
      <xdr:row>86</xdr:row>
      <xdr:rowOff>900000</xdr:rowOff>
    </xdr:to>
    <xdr:pic>
      <xdr:nvPicPr>
        <xdr:cNvPr id="1582" name="Рисунок 1581" descr="https://downloader.disk.yandex.ru/preview/e31cf40fe2d164ff44d7af5f303b269805f232eb925a396ba8de5d8f179dcd02/641c8bb8/0wK6_evxTvffqY5fQxYF5pEyjq1h_6clyzcjL0hLylf7BneOWWuHUvk7zLBCqN4mefi4L_E8XlAd3h04Xqki4g%3D%3D?uid=0&amp;filename=%D0%9B%D0%B5%D1%81%D0%BD%D1%8B%D0%B5%20%D1%81%D0%BA%D0%B0%D0%B7%D0%BA%D0%B8%20%D0%94%D1%80%D0%B5%D0%B2%D0%BD%D0%B5%D0%B9%20%D0%A0%D1%83%D1%81%D0%B83.jpg&amp;disposition=inline&amp;hash=&amp;limit=0&amp;content_type=image%2Fjpeg&amp;owner_uid=0&amp;tknv=v2&amp;size=2048x2048"/>
        <xdr:cNvPicPr>
          <a:picLocks noChangeAspect="1" noChangeArrowheads="1"/>
        </xdr:cNvPicPr>
      </xdr:nvPicPr>
      <xdr:blipFill>
        <a:blip xmlns:r="http://schemas.openxmlformats.org/officeDocument/2006/relationships" r:embed="rId50"/>
        <a:srcRect/>
        <a:stretch>
          <a:fillRect/>
        </a:stretch>
      </xdr:blipFill>
      <xdr:spPr bwMode="auto">
        <a:xfrm>
          <a:off x="0" y="58778775"/>
          <a:ext cx="6922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48982</xdr:colOff>
      <xdr:row>87</xdr:row>
      <xdr:rowOff>4875</xdr:rowOff>
    </xdr:from>
    <xdr:to>
      <xdr:col>0</xdr:col>
      <xdr:colOff>666687</xdr:colOff>
      <xdr:row>87</xdr:row>
      <xdr:rowOff>904875</xdr:rowOff>
    </xdr:to>
    <xdr:pic>
      <xdr:nvPicPr>
        <xdr:cNvPr id="1585" name="Рисунок 1584"/>
        <xdr:cNvPicPr>
          <a:picLocks noChangeAspect="1"/>
        </xdr:cNvPicPr>
      </xdr:nvPicPr>
      <xdr:blipFill>
        <a:blip xmlns:r="http://schemas.openxmlformats.org/officeDocument/2006/relationships" r:embed="rId51"/>
        <a:stretch>
          <a:fillRect/>
        </a:stretch>
      </xdr:blipFill>
      <xdr:spPr>
        <a:xfrm>
          <a:off x="48982" y="60612450"/>
          <a:ext cx="662903"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88</xdr:row>
      <xdr:rowOff>0</xdr:rowOff>
    </xdr:from>
    <xdr:to>
      <xdr:col>0</xdr:col>
      <xdr:colOff>647600</xdr:colOff>
      <xdr:row>88</xdr:row>
      <xdr:rowOff>900000</xdr:rowOff>
    </xdr:to>
    <xdr:pic>
      <xdr:nvPicPr>
        <xdr:cNvPr id="1586" name="Рисунок 1585" descr="https://downloader.disk.yandex.ru/preview/adf59cab5a562a9e8e8c5ad76848ec1a3c2bdba85f01f2bff9444cb5f66e5f37/641c8c06/UQ7gORX-Ltpn3aWT0_NycSNHO5OeNGWp7iYfzzylzRWqxBJDtTfbBX7E97wTVCxjgbJwjy_gWm2GghgX8Hwb9g%3D%3D?uid=0&amp;filename=%D0%9F%D1%80%D0%B0%D0%B2%D0%B4%D0%B8%D0%B2%D1%8B%D0%B9%20%D0%9B%D0%B5%D1%88%D0%B0%D1%87%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52"/>
        <a:srcRect/>
        <a:stretch>
          <a:fillRect/>
        </a:stretch>
      </xdr:blipFill>
      <xdr:spPr bwMode="auto">
        <a:xfrm>
          <a:off x="0" y="62436375"/>
          <a:ext cx="700312"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8552</xdr:colOff>
      <xdr:row>89</xdr:row>
      <xdr:rowOff>9525</xdr:rowOff>
    </xdr:from>
    <xdr:to>
      <xdr:col>0</xdr:col>
      <xdr:colOff>638132</xdr:colOff>
      <xdr:row>89</xdr:row>
      <xdr:rowOff>909525</xdr:rowOff>
    </xdr:to>
    <xdr:pic>
      <xdr:nvPicPr>
        <xdr:cNvPr id="1587" name="Рисунок 1586" descr="https://downloader.disk.yandex.ru/preview/28febfdbe00a2ff0c5900ce0ed4164f1ff105f545ab2ceb9bb15b9bac4481d37/641c8c20/UQ7gORX-Ltpn3aWT0_NycayUmzXe3KgX0QNV58AMpLEYu6qvgS4J_QBreAGrNHNxY2GANEQJjfScwMPehZXTQw%3D%3D?uid=0&amp;filename=%D0%9F%D1%80%D0%B8%D0%BA%D0%BB%D1%8E%D1%87%D0%B5%D0%BD%D0%B8%D1%8F%20%D0%A1%D1%83%D1%81%D0%BB%D0%B8%D0%BA%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53"/>
        <a:srcRect/>
        <a:stretch>
          <a:fillRect/>
        </a:stretch>
      </xdr:blipFill>
      <xdr:spPr bwMode="auto">
        <a:xfrm>
          <a:off x="16172" y="63360300"/>
          <a:ext cx="66796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12656</xdr:colOff>
      <xdr:row>90</xdr:row>
      <xdr:rowOff>9525</xdr:rowOff>
    </xdr:from>
    <xdr:to>
      <xdr:col>0</xdr:col>
      <xdr:colOff>642150</xdr:colOff>
      <xdr:row>90</xdr:row>
      <xdr:rowOff>909525</xdr:rowOff>
    </xdr:to>
    <xdr:pic>
      <xdr:nvPicPr>
        <xdr:cNvPr id="1588" name="Рисунок 1587" descr="https://downloader.disk.yandex.ru/preview/9b99835e9cd536a62343a62c8b9e1e15a752b97e9d03b9e8f8c8d46c53cc54ed/641c8c32/_JWFq9CoDJkGeG6WHeF5t1r_zEYBCBcrtbPYrcNlnlGfvd9y-hoY3y8Jvu9tcUf5KWyO_AghToyO2HkNtXCGfA%3D%3D?uid=0&amp;filename=%D0%A1%D0%BA%D0%B0%D0%B7%20%D0%BE%20%D0%BB%D0%B5%D1%88%D0%B5%D0%BC%20%D1%81%20%D0%BA%D0%B8%D0%BA%D0%B8%D0%BC%D0%BE%D1%80%D0%BE%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54"/>
        <a:srcRect/>
        <a:stretch>
          <a:fillRect/>
        </a:stretch>
      </xdr:blipFill>
      <xdr:spPr bwMode="auto">
        <a:xfrm>
          <a:off x="12656" y="6427470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21339</xdr:colOff>
      <xdr:row>91</xdr:row>
      <xdr:rowOff>0</xdr:rowOff>
    </xdr:from>
    <xdr:to>
      <xdr:col>0</xdr:col>
      <xdr:colOff>655424</xdr:colOff>
      <xdr:row>91</xdr:row>
      <xdr:rowOff>900000</xdr:rowOff>
    </xdr:to>
    <xdr:pic>
      <xdr:nvPicPr>
        <xdr:cNvPr id="1589" name="Рисунок 1588" descr="https://downloader.disk.yandex.ru/preview/a54a344fb3ea3f50625906547228c5abf5875b48127dee2ff7fa3575f187867b/641c8c42/UQ7gORX-Ltpn3aWT0_NycfpggFBBXQN_dNVqcDqqG9ookv1bjPn4gHWNAfxTCb8VNgX-H9HLvvbbVhFF_ZcJLQ%3D%3D?uid=0&amp;filename=%D0%A1%D0%BA%D0%B0%D0%B7%D0%B0%D0%BD%D0%B8%D1%8F%20%D0%B8%20%D1%81%D0%BA%D0%B0%D0%B7%D0%BA%D0%B8%20%D0%B7%D0%B5%D0%BC%D0%BB%D0%B8%20%D0%A0%D1%83%D1%81%D1%81%D0%BA%D0%BE%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55"/>
        <a:srcRect/>
        <a:stretch>
          <a:fillRect/>
        </a:stretch>
      </xdr:blipFill>
      <xdr:spPr bwMode="auto">
        <a:xfrm>
          <a:off x="28959" y="65179575"/>
          <a:ext cx="679922"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21925</xdr:colOff>
      <xdr:row>93</xdr:row>
      <xdr:rowOff>11430</xdr:rowOff>
    </xdr:from>
    <xdr:to>
      <xdr:col>0</xdr:col>
      <xdr:colOff>654917</xdr:colOff>
      <xdr:row>94</xdr:row>
      <xdr:rowOff>4722</xdr:rowOff>
    </xdr:to>
    <xdr:pic>
      <xdr:nvPicPr>
        <xdr:cNvPr id="1590" name="Рисунок 1589" descr="https://downloader.disk.yandex.ru/preview/35b5248d0f1024492ba50efa383ed19e34c0ee0512e3d8302502856a21f4f7b3/641c8c69/TmYBE6-Yb7MUk_EhuFEHcuLUaeUJIWasLH3VmUZx_bdHfYQsQlbdeeayQ5joO5ABWQ0H78VBS3OkUjJDpsef2Q%3D%3D?uid=0&amp;filename=%D0%A1%D0%BA%D0%B0%D0%B7%D0%BA%D0%B8%20%D0%A0%D1%8B%D0%B6%D0%B5%D0%B3%D0%BE%20%D0%B1%D0%BE%D0%BB%D0%BE%D1%82%D0%B0%2C.jpg&amp;disposition=inline&amp;hash=&amp;limit=0&amp;content_type=image%2Fjpeg&amp;owner_uid=0&amp;tknv=v2&amp;size=2048x2048"/>
        <xdr:cNvPicPr>
          <a:picLocks noChangeAspect="1" noChangeArrowheads="1"/>
        </xdr:cNvPicPr>
      </xdr:nvPicPr>
      <xdr:blipFill>
        <a:blip xmlns:r="http://schemas.openxmlformats.org/officeDocument/2006/relationships" r:embed="rId56"/>
        <a:srcRect/>
        <a:stretch>
          <a:fillRect/>
        </a:stretch>
      </xdr:blipFill>
      <xdr:spPr bwMode="auto">
        <a:xfrm>
          <a:off x="29545" y="67027425"/>
          <a:ext cx="6787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22042</xdr:colOff>
      <xdr:row>94</xdr:row>
      <xdr:rowOff>9525</xdr:rowOff>
    </xdr:from>
    <xdr:to>
      <xdr:col>0</xdr:col>
      <xdr:colOff>654815</xdr:colOff>
      <xdr:row>94</xdr:row>
      <xdr:rowOff>909525</xdr:rowOff>
    </xdr:to>
    <xdr:pic>
      <xdr:nvPicPr>
        <xdr:cNvPr id="1591" name="Рисунок 1590" descr="https://downloader.disk.yandex.ru/preview/0ed8bb09c49c8489d251476d48848212ca9a19b3ff396f7ce2d00e069a570a36/641c8cb8/pRBWP1iw4TA60ZRXSCnl70SAdZGI31Sfh31Qe2brnVcIz5hjRBDqrcmRs-HdZku_JgtLidj2GR1IhH0mX9NLCA%3D%3D?uid=0&amp;filename=%D0%A2%D1%80%D0%B0%D0%B2%D1%8F%D0%BD%D1%8B%D0%B5%20%D1%81%D0%BA%D0%B0%D0%B7%D0%BA%D0%B8_%D0%BE%D0%B1%D0%BB.jpg&amp;disposition=inline&amp;hash=&amp;limit=0&amp;content_type=image%2Fjpeg&amp;owner_uid=0&amp;tknv=v2&amp;size=2048x2048"/>
        <xdr:cNvPicPr>
          <a:picLocks noChangeAspect="1" noChangeArrowheads="1"/>
        </xdr:cNvPicPr>
      </xdr:nvPicPr>
      <xdr:blipFill>
        <a:blip xmlns:r="http://schemas.openxmlformats.org/officeDocument/2006/relationships" r:embed="rId57"/>
        <a:srcRect/>
        <a:stretch>
          <a:fillRect/>
        </a:stretch>
      </xdr:blipFill>
      <xdr:spPr bwMode="auto">
        <a:xfrm>
          <a:off x="29662" y="67932300"/>
          <a:ext cx="67851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92</xdr:row>
      <xdr:rowOff>0</xdr:rowOff>
    </xdr:from>
    <xdr:to>
      <xdr:col>0</xdr:col>
      <xdr:colOff>666947</xdr:colOff>
      <xdr:row>92</xdr:row>
      <xdr:rowOff>900000</xdr:rowOff>
    </xdr:to>
    <xdr:pic>
      <xdr:nvPicPr>
        <xdr:cNvPr id="1592" name="Picture 16"/>
        <xdr:cNvPicPr>
          <a:picLocks noChangeAspect="1" noChangeArrowheads="1"/>
        </xdr:cNvPicPr>
      </xdr:nvPicPr>
      <xdr:blipFill rotWithShape="1">
        <a:blip xmlns:r="http://schemas.openxmlformats.org/officeDocument/2006/relationships" r:embed="rId58"/>
        <a:srcRect/>
        <a:stretch/>
      </xdr:blipFill>
      <xdr:spPr bwMode="auto">
        <a:xfrm>
          <a:off x="0" y="660939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19675</xdr:colOff>
      <xdr:row>95</xdr:row>
      <xdr:rowOff>0</xdr:rowOff>
    </xdr:from>
    <xdr:to>
      <xdr:col>0</xdr:col>
      <xdr:colOff>657375</xdr:colOff>
      <xdr:row>95</xdr:row>
      <xdr:rowOff>900000</xdr:rowOff>
    </xdr:to>
    <xdr:pic>
      <xdr:nvPicPr>
        <xdr:cNvPr id="1593" name="Рисунок 1592" descr="https://downloader.disk.yandex.ru/preview/9869372df8ab79ba385d0f4f000bed2e11fac3ffcb6f6957c29eca7de66db1d1/641c8e80/wFuJYhwhs2j8aOeQ5avWcItnYqwyezcpnXHHm5uSPXqr1dWdFsRaD8kSWvpyKs70sq2TSa5-RxlUP_W4f4udhw%3D%3D?uid=0&amp;filename=%D0%A5%D0%B8%D1%82%D1%80%D1%8B%D0%B5%20%D1%81%D0%BA%D0%B0%D0%B7%D0%BA%D0%B83.jpg&amp;disposition=inline&amp;hash=&amp;limit=0&amp;content_type=image%2Fjpeg&amp;owner_uid=0&amp;tknv=v2&amp;size=2048x2048"/>
        <xdr:cNvPicPr>
          <a:picLocks noChangeAspect="1" noChangeArrowheads="1"/>
        </xdr:cNvPicPr>
      </xdr:nvPicPr>
      <xdr:blipFill>
        <a:blip xmlns:r="http://schemas.openxmlformats.org/officeDocument/2006/relationships" r:embed="rId59"/>
        <a:srcRect/>
        <a:stretch>
          <a:fillRect/>
        </a:stretch>
      </xdr:blipFill>
      <xdr:spPr bwMode="auto">
        <a:xfrm>
          <a:off x="27295" y="68837175"/>
          <a:ext cx="6832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96</xdr:row>
      <xdr:rowOff>0</xdr:rowOff>
    </xdr:from>
    <xdr:to>
      <xdr:col>0</xdr:col>
      <xdr:colOff>666947</xdr:colOff>
      <xdr:row>96</xdr:row>
      <xdr:rowOff>900000</xdr:rowOff>
    </xdr:to>
    <xdr:pic>
      <xdr:nvPicPr>
        <xdr:cNvPr id="1595" name="Picture 2"/>
        <xdr:cNvPicPr>
          <a:picLocks noChangeAspect="1" noChangeArrowheads="1"/>
        </xdr:cNvPicPr>
      </xdr:nvPicPr>
      <xdr:blipFill rotWithShape="1">
        <a:blip xmlns:r="http://schemas.openxmlformats.org/officeDocument/2006/relationships" r:embed="rId60"/>
        <a:srcRect/>
        <a:stretch/>
      </xdr:blipFill>
      <xdr:spPr bwMode="auto">
        <a:xfrm>
          <a:off x="0" y="706659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97</xdr:row>
      <xdr:rowOff>0</xdr:rowOff>
    </xdr:from>
    <xdr:to>
      <xdr:col>0</xdr:col>
      <xdr:colOff>666947</xdr:colOff>
      <xdr:row>97</xdr:row>
      <xdr:rowOff>900000</xdr:rowOff>
    </xdr:to>
    <xdr:pic>
      <xdr:nvPicPr>
        <xdr:cNvPr id="1596" name="Picture 4"/>
        <xdr:cNvPicPr>
          <a:picLocks noChangeAspect="1" noChangeArrowheads="1"/>
        </xdr:cNvPicPr>
      </xdr:nvPicPr>
      <xdr:blipFill rotWithShape="1">
        <a:blip xmlns:r="http://schemas.openxmlformats.org/officeDocument/2006/relationships" r:embed="rId61"/>
        <a:srcRect/>
        <a:stretch/>
      </xdr:blipFill>
      <xdr:spPr bwMode="auto">
        <a:xfrm>
          <a:off x="0" y="715803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98</xdr:row>
      <xdr:rowOff>0</xdr:rowOff>
    </xdr:from>
    <xdr:to>
      <xdr:col>0</xdr:col>
      <xdr:colOff>666947</xdr:colOff>
      <xdr:row>98</xdr:row>
      <xdr:rowOff>900000</xdr:rowOff>
    </xdr:to>
    <xdr:pic>
      <xdr:nvPicPr>
        <xdr:cNvPr id="1597" name="Picture 5"/>
        <xdr:cNvPicPr>
          <a:picLocks noChangeAspect="1" noChangeArrowheads="1"/>
        </xdr:cNvPicPr>
      </xdr:nvPicPr>
      <xdr:blipFill rotWithShape="1">
        <a:blip xmlns:r="http://schemas.openxmlformats.org/officeDocument/2006/relationships" r:embed="rId62"/>
        <a:srcRect/>
        <a:stretch/>
      </xdr:blipFill>
      <xdr:spPr bwMode="auto">
        <a:xfrm>
          <a:off x="0" y="724947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99</xdr:row>
      <xdr:rowOff>0</xdr:rowOff>
    </xdr:from>
    <xdr:to>
      <xdr:col>0</xdr:col>
      <xdr:colOff>666947</xdr:colOff>
      <xdr:row>99</xdr:row>
      <xdr:rowOff>900000</xdr:rowOff>
    </xdr:to>
    <xdr:pic>
      <xdr:nvPicPr>
        <xdr:cNvPr id="1598" name="Picture 7"/>
        <xdr:cNvPicPr>
          <a:picLocks noChangeAspect="1" noChangeArrowheads="1"/>
        </xdr:cNvPicPr>
      </xdr:nvPicPr>
      <xdr:blipFill rotWithShape="1">
        <a:blip xmlns:r="http://schemas.openxmlformats.org/officeDocument/2006/relationships" r:embed="rId63"/>
        <a:srcRect/>
        <a:stretch/>
      </xdr:blipFill>
      <xdr:spPr bwMode="auto">
        <a:xfrm>
          <a:off x="0" y="734091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100</xdr:row>
      <xdr:rowOff>0</xdr:rowOff>
    </xdr:from>
    <xdr:to>
      <xdr:col>0</xdr:col>
      <xdr:colOff>666947</xdr:colOff>
      <xdr:row>100</xdr:row>
      <xdr:rowOff>900000</xdr:rowOff>
    </xdr:to>
    <xdr:pic>
      <xdr:nvPicPr>
        <xdr:cNvPr id="1599" name="Picture 9"/>
        <xdr:cNvPicPr>
          <a:picLocks noChangeAspect="1" noChangeArrowheads="1"/>
        </xdr:cNvPicPr>
      </xdr:nvPicPr>
      <xdr:blipFill rotWithShape="1">
        <a:blip xmlns:r="http://schemas.openxmlformats.org/officeDocument/2006/relationships" r:embed="rId64"/>
        <a:srcRect l="19600" r="19600"/>
        <a:stretch/>
      </xdr:blipFill>
      <xdr:spPr bwMode="auto">
        <a:xfrm>
          <a:off x="0" y="743235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101</xdr:row>
      <xdr:rowOff>0</xdr:rowOff>
    </xdr:from>
    <xdr:to>
      <xdr:col>0</xdr:col>
      <xdr:colOff>666947</xdr:colOff>
      <xdr:row>101</xdr:row>
      <xdr:rowOff>900000</xdr:rowOff>
    </xdr:to>
    <xdr:pic>
      <xdr:nvPicPr>
        <xdr:cNvPr id="1600" name="Picture 11"/>
        <xdr:cNvPicPr>
          <a:picLocks noChangeAspect="1" noChangeArrowheads="1"/>
        </xdr:cNvPicPr>
      </xdr:nvPicPr>
      <xdr:blipFill rotWithShape="1">
        <a:blip xmlns:r="http://schemas.openxmlformats.org/officeDocument/2006/relationships" r:embed="rId65"/>
        <a:srcRect/>
        <a:stretch/>
      </xdr:blipFill>
      <xdr:spPr bwMode="auto">
        <a:xfrm>
          <a:off x="0" y="752379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102</xdr:row>
      <xdr:rowOff>0</xdr:rowOff>
    </xdr:from>
    <xdr:to>
      <xdr:col>0</xdr:col>
      <xdr:colOff>666947</xdr:colOff>
      <xdr:row>102</xdr:row>
      <xdr:rowOff>900000</xdr:rowOff>
    </xdr:to>
    <xdr:pic>
      <xdr:nvPicPr>
        <xdr:cNvPr id="1602" name="Picture 12"/>
        <xdr:cNvPicPr>
          <a:picLocks noChangeAspect="1" noChangeArrowheads="1"/>
        </xdr:cNvPicPr>
      </xdr:nvPicPr>
      <xdr:blipFill rotWithShape="1">
        <a:blip xmlns:r="http://schemas.openxmlformats.org/officeDocument/2006/relationships" r:embed="rId66"/>
        <a:srcRect l="19600" r="19600"/>
        <a:stretch/>
      </xdr:blipFill>
      <xdr:spPr bwMode="auto">
        <a:xfrm>
          <a:off x="0" y="761523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104</xdr:row>
      <xdr:rowOff>0</xdr:rowOff>
    </xdr:from>
    <xdr:to>
      <xdr:col>0</xdr:col>
      <xdr:colOff>629494</xdr:colOff>
      <xdr:row>104</xdr:row>
      <xdr:rowOff>900000</xdr:rowOff>
    </xdr:to>
    <xdr:pic>
      <xdr:nvPicPr>
        <xdr:cNvPr id="1603" name="Рисунок 1602" descr="https://downloader.disk.yandex.ru/preview/2253949da588ae9c7c073c1bbc1673baafbfa529cb603dfd0e87898ebca6542a/641c8ed4/ISsAHpXoZy1DAksQAx3WCjDosIdMaEfhQs1QXN0M9epbf35nFNHTegndfk_KlSNl85hTEJggfbxaAjKuEfDNqw%3D%3D?uid=0&amp;filename=%D0%BE%D0%B1%D0%BB_%D0%9F%D0%BE%D0%B4%D0%BF%D1%80%D0%BA%D0%B8%20%D0%BE%D1%81%D0%B5%D0%BD%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67"/>
        <a:srcRect/>
        <a:stretch>
          <a:fillRect/>
        </a:stretch>
      </xdr:blipFill>
      <xdr:spPr bwMode="auto">
        <a:xfrm>
          <a:off x="0" y="788955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105</xdr:row>
      <xdr:rowOff>0</xdr:rowOff>
    </xdr:from>
    <xdr:to>
      <xdr:col>0</xdr:col>
      <xdr:colOff>629494</xdr:colOff>
      <xdr:row>105</xdr:row>
      <xdr:rowOff>900000</xdr:rowOff>
    </xdr:to>
    <xdr:pic>
      <xdr:nvPicPr>
        <xdr:cNvPr id="1604" name="Рисунок 1603" descr="https://downloader.disk.yandex.ru/preview/0ecdfbe18f84487b515ab9fa7ea03a27372fc9d8ac4ad58a3d91192c03ed96d5/641c8ee9/xQBMUIGTTqq-PLpi9TsITWGAsLsRx5ori0yNeKMkKGp6hvoKBagRnPUTvr_5M5-NdIySBrBEyru05Vc4FBAXGg%3D%3D?uid=0&amp;filename=%D0%BE%D0%B1%D0%BB_%D0%9F%D1%80%D0%B8%D0%BC%D0%B5%D1%82%D1%8B%20%D0%BE%D1%81%D0%B5%D0%BD%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68"/>
        <a:srcRect/>
        <a:stretch>
          <a:fillRect/>
        </a:stretch>
      </xdr:blipFill>
      <xdr:spPr bwMode="auto">
        <a:xfrm>
          <a:off x="0" y="798099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106</xdr:row>
      <xdr:rowOff>0</xdr:rowOff>
    </xdr:from>
    <xdr:to>
      <xdr:col>0</xdr:col>
      <xdr:colOff>666947</xdr:colOff>
      <xdr:row>106</xdr:row>
      <xdr:rowOff>900000</xdr:rowOff>
    </xdr:to>
    <xdr:pic>
      <xdr:nvPicPr>
        <xdr:cNvPr id="1605" name="Picture 19"/>
        <xdr:cNvPicPr>
          <a:picLocks noChangeAspect="1" noChangeArrowheads="1"/>
        </xdr:cNvPicPr>
      </xdr:nvPicPr>
      <xdr:blipFill rotWithShape="1">
        <a:blip xmlns:r="http://schemas.openxmlformats.org/officeDocument/2006/relationships" r:embed="rId69"/>
        <a:srcRect l="19600" r="19600"/>
        <a:stretch/>
      </xdr:blipFill>
      <xdr:spPr bwMode="auto">
        <a:xfrm>
          <a:off x="0" y="807243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44449</xdr:colOff>
      <xdr:row>107</xdr:row>
      <xdr:rowOff>0</xdr:rowOff>
    </xdr:from>
    <xdr:to>
      <xdr:col>0</xdr:col>
      <xdr:colOff>673943</xdr:colOff>
      <xdr:row>107</xdr:row>
      <xdr:rowOff>900000</xdr:rowOff>
    </xdr:to>
    <xdr:pic>
      <xdr:nvPicPr>
        <xdr:cNvPr id="1606" name="Рисунок 1605" descr="https://downloader.disk.yandex.ru/preview/d1a8d23ddefd8c8614c00314eee3d3042f88bea4057b0834ff507740569cfec1/641c8f11/Kwx2QcBh0VLxbdn6jnkpBl28KFSlEOXU67tNM1LQg4Y6TwgmxLFZai6pDhyr8JdmoAcVTJEZLL-USaclN6MHHQ%3D%3D?uid=0&amp;filename=%D0%91%D0%B0%D1%80%D0%BC%D0%B0%D0%BB%D0%B5%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70"/>
        <a:srcRect/>
        <a:stretch>
          <a:fillRect/>
        </a:stretch>
      </xdr:blipFill>
      <xdr:spPr bwMode="auto">
        <a:xfrm>
          <a:off x="44449" y="816387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2250</xdr:colOff>
      <xdr:row>110</xdr:row>
      <xdr:rowOff>0</xdr:rowOff>
    </xdr:from>
    <xdr:to>
      <xdr:col>0</xdr:col>
      <xdr:colOff>638550</xdr:colOff>
      <xdr:row>110</xdr:row>
      <xdr:rowOff>900000</xdr:rowOff>
    </xdr:to>
    <xdr:pic>
      <xdr:nvPicPr>
        <xdr:cNvPr id="1613" name="Рисунок 1612" descr="https://downloader.disk.yandex.ru/preview/12ddf715ca276cc4530eb39a9223762aa09a305bc42350a784468e4974c870c2/641c8f7a/_Jx0y3K_EZ-9dzpUrR-DShnL-pkTHwWTfyS1gpL12Z1afAXAhUbs1UKKFApyD7GIbC3-4c8DVqlJY5MPO3OOaw%3D%3D?uid=0&amp;filename=%D0%9F%D0%BE%D1%81%D0%BB%D0%B5%D0%B4%D0%BD%D0%B8%D0%B5%20%D0%BF%D1%80%D0%B8%D0%BA%D0%BB%D1%8E%D1%87%D0%B5%D0%BD%D0%B8%D1%8F%20%D0%9C%D1%8E%D0%BD%D1%85%D0%B0%D1%83%D0%B7%D0%B5%D0%BD%D0%B0_%20%D0%BE%D0%B1%D0%BB3.jpg&amp;disposition=inline&amp;hash=&amp;limit=0&amp;content_type=image%2Fjpeg&amp;owner_uid=0&amp;tknv=v2&amp;size=2048x2048"/>
        <xdr:cNvPicPr>
          <a:picLocks noChangeAspect="1" noChangeArrowheads="1"/>
        </xdr:cNvPicPr>
      </xdr:nvPicPr>
      <xdr:blipFill>
        <a:blip xmlns:r="http://schemas.openxmlformats.org/officeDocument/2006/relationships" r:embed="rId71"/>
        <a:srcRect/>
        <a:stretch>
          <a:fillRect/>
        </a:stretch>
      </xdr:blipFill>
      <xdr:spPr bwMode="auto">
        <a:xfrm>
          <a:off x="2250" y="88039575"/>
          <a:ext cx="6817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111</xdr:row>
      <xdr:rowOff>0</xdr:rowOff>
    </xdr:from>
    <xdr:to>
      <xdr:col>0</xdr:col>
      <xdr:colOff>640500</xdr:colOff>
      <xdr:row>111</xdr:row>
      <xdr:rowOff>900000</xdr:rowOff>
    </xdr:to>
    <xdr:pic>
      <xdr:nvPicPr>
        <xdr:cNvPr id="1614" name="Рисунок 1613" descr="https://downloader.disk.yandex.ru/preview/a127a4486a9c52e9464b0d4794b51039d9458511f1ee4f4011fd6e0ae8ee33f1/641c8f93/zZp037ST6_tRuYKxlVe816OKDmxeJ10YrGMhXFWQIJrLbUJJXPTtPZ_8d7nqXuONifLyED9B5PC956IZzAZ0IA%3D%3D?uid=0&amp;filename=%D0%9F%D1%80%D0%B8%D0%BA%D0%BB%D1%8E%D1%87%D0%B5%D0%BD%D0%B8%D1%8F%20%D0%93%D0%B5%D0%BA%D0%BB%D1%8C%D0%B1%D0%B5%D1%80%D1%80%D0%B8%20%D0%A4%D0%B8%D0%BD%D0%BD%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72"/>
        <a:srcRect/>
        <a:stretch>
          <a:fillRect/>
        </a:stretch>
      </xdr:blipFill>
      <xdr:spPr bwMode="auto">
        <a:xfrm>
          <a:off x="0" y="88953975"/>
          <a:ext cx="6862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112</xdr:row>
      <xdr:rowOff>0</xdr:rowOff>
    </xdr:from>
    <xdr:to>
      <xdr:col>0</xdr:col>
      <xdr:colOff>629494</xdr:colOff>
      <xdr:row>112</xdr:row>
      <xdr:rowOff>900000</xdr:rowOff>
    </xdr:to>
    <xdr:pic>
      <xdr:nvPicPr>
        <xdr:cNvPr id="1615" name="Рисунок 1614" descr="https://downloader.disk.yandex.ru/preview/ee637ee87d62fa7a65a6ce7be03931d4394c3ea120ef828dc4e692063319ec4b/641c8fa3/CKh8Iqp1OB_yPMzM3aDHA6Eju9ldNH9RTqBEqTxV51DCZ12b99bf36U2z5MmXzNkC22oo-5qw1zOy_DyuOMDhQ%3D%3D?uid=0&amp;filename=%D0%A0%D1%83%D1%81%D0%BB%D0%B0%D0%BD%20%D0%B8%20%D0%9B%D1%8E%D0%B4%D0%BC%D0%B8%D0%BB%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73"/>
        <a:srcRect/>
        <a:stretch>
          <a:fillRect/>
        </a:stretch>
      </xdr:blipFill>
      <xdr:spPr bwMode="auto">
        <a:xfrm>
          <a:off x="0" y="898683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375</xdr:colOff>
      <xdr:row>114</xdr:row>
      <xdr:rowOff>11430</xdr:rowOff>
    </xdr:from>
    <xdr:to>
      <xdr:col>0</xdr:col>
      <xdr:colOff>629170</xdr:colOff>
      <xdr:row>115</xdr:row>
      <xdr:rowOff>4722</xdr:rowOff>
    </xdr:to>
    <xdr:pic>
      <xdr:nvPicPr>
        <xdr:cNvPr id="1617" name="Рисунок 1616" descr="https://downloader.disk.yandex.ru/preview/429d81526c1176b041d836135fdaf988131726f2bd0ac4b6806d3f0fdd9de39d/641c8fc4/XcArol70cbKmYI0egEK1va1jXJjvolskEIbE-2TLpWv7_4ip8DZeZif75vMVHfZVnc-nyCtM313oh7gFoJ01FA%3D%3D?uid=0&amp;filename=%D0%A1%D0%BD%D0%B5%D0%B6%D0%BD%D0%B0%D1%8F%20%D0%BA%D0%BE%D1%80%D0%BE%D0%BB%D0%B5%D0%B2%D0%B03.jpg&amp;disposition=inline&amp;hash=&amp;limit=0&amp;content_type=image%2Fjpeg&amp;owner_uid=0&amp;tknv=v2&amp;size=2048x2048"/>
        <xdr:cNvPicPr>
          <a:picLocks noChangeAspect="1" noChangeArrowheads="1"/>
        </xdr:cNvPicPr>
      </xdr:nvPicPr>
      <xdr:blipFill>
        <a:blip xmlns:r="http://schemas.openxmlformats.org/officeDocument/2006/relationships" r:embed="rId74"/>
        <a:srcRect/>
        <a:stretch>
          <a:fillRect/>
        </a:stretch>
      </xdr:blipFill>
      <xdr:spPr bwMode="auto">
        <a:xfrm>
          <a:off x="375" y="91716225"/>
          <a:ext cx="6742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115</xdr:row>
      <xdr:rowOff>0</xdr:rowOff>
    </xdr:from>
    <xdr:to>
      <xdr:col>0</xdr:col>
      <xdr:colOff>628795</xdr:colOff>
      <xdr:row>115</xdr:row>
      <xdr:rowOff>900000</xdr:rowOff>
    </xdr:to>
    <xdr:pic>
      <xdr:nvPicPr>
        <xdr:cNvPr id="1618" name="Рисунок 1617" descr="https://downloader.disk.yandex.ru/preview/429d81526c1176b041d836135fdaf988131726f2bd0ac4b6806d3f0fdd9de39d/641c8fc4/XcArol70cbKmYI0egEK1va1jXJjvolskEIbE-2TLpWv7_4ip8DZeZif75vMVHfZVnc-nyCtM313oh7gFoJ01FA%3D%3D?uid=0&amp;filename=%D0%A1%D0%BD%D0%B5%D0%B6%D0%BD%D0%B0%D1%8F%20%D0%BA%D0%BE%D1%80%D0%BE%D0%BB%D0%B5%D0%B2%D0%B03.jpg&amp;disposition=inline&amp;hash=&amp;limit=0&amp;content_type=image%2Fjpeg&amp;owner_uid=0&amp;tknv=v2&amp;size=2048x2048"/>
        <xdr:cNvPicPr>
          <a:picLocks noChangeAspect="1" noChangeArrowheads="1"/>
        </xdr:cNvPicPr>
      </xdr:nvPicPr>
      <xdr:blipFill>
        <a:blip xmlns:r="http://schemas.openxmlformats.org/officeDocument/2006/relationships" r:embed="rId74"/>
        <a:srcRect/>
        <a:stretch>
          <a:fillRect/>
        </a:stretch>
      </xdr:blipFill>
      <xdr:spPr bwMode="auto">
        <a:xfrm>
          <a:off x="0" y="92611575"/>
          <a:ext cx="6742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49530</xdr:colOff>
      <xdr:row>116</xdr:row>
      <xdr:rowOff>47625</xdr:rowOff>
    </xdr:from>
    <xdr:to>
      <xdr:col>0</xdr:col>
      <xdr:colOff>651789</xdr:colOff>
      <xdr:row>116</xdr:row>
      <xdr:rowOff>875625</xdr:rowOff>
    </xdr:to>
    <xdr:pic>
      <xdr:nvPicPr>
        <xdr:cNvPr id="1619" name="Рисунок 1618"/>
        <xdr:cNvPicPr>
          <a:picLocks/>
        </xdr:cNvPicPr>
      </xdr:nvPicPr>
      <xdr:blipFill>
        <a:blip xmlns:r="http://schemas.openxmlformats.org/officeDocument/2006/relationships" r:embed="rId75"/>
        <a:stretch>
          <a:fillRect/>
        </a:stretch>
      </xdr:blipFill>
      <xdr:spPr>
        <a:xfrm>
          <a:off x="57150" y="9448800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49530</xdr:colOff>
      <xdr:row>117</xdr:row>
      <xdr:rowOff>47625</xdr:rowOff>
    </xdr:from>
    <xdr:to>
      <xdr:col>0</xdr:col>
      <xdr:colOff>651789</xdr:colOff>
      <xdr:row>117</xdr:row>
      <xdr:rowOff>875625</xdr:rowOff>
    </xdr:to>
    <xdr:pic>
      <xdr:nvPicPr>
        <xdr:cNvPr id="1620" name="Рисунок 1619"/>
        <xdr:cNvPicPr>
          <a:picLocks/>
        </xdr:cNvPicPr>
      </xdr:nvPicPr>
      <xdr:blipFill>
        <a:blip xmlns:r="http://schemas.openxmlformats.org/officeDocument/2006/relationships" r:embed="rId76"/>
        <a:stretch>
          <a:fillRect/>
        </a:stretch>
      </xdr:blipFill>
      <xdr:spPr>
        <a:xfrm>
          <a:off x="57150" y="9540240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67022</xdr:colOff>
      <xdr:row>119</xdr:row>
      <xdr:rowOff>47625</xdr:rowOff>
    </xdr:from>
    <xdr:to>
      <xdr:col>0</xdr:col>
      <xdr:colOff>669281</xdr:colOff>
      <xdr:row>119</xdr:row>
      <xdr:rowOff>875625</xdr:rowOff>
    </xdr:to>
    <xdr:pic>
      <xdr:nvPicPr>
        <xdr:cNvPr id="1621" name="Рисунок 1620" descr="https://downloader.disk.yandex.ru/preview/a82904b924c9462aea85fbf82bcf2d76ab69104676cf5405e3620b131b3888d6/641c90ac/7g-GFgi47WJ0CU_zzizbtRGH0iRdSarbwXqXQJziSQx4mCXuw2VR94WWfEybeNBrQZwStoT1bl-wytOocZ8D1g%3D%3D?uid=0&amp;filename=%D0%92%D0%B5%D1%81%D0%B5%D0%BB%D1%8B%D0%B5%20%D0%B2%D0%BE%D0%BF%D1%80%D0%BE%D1%81%D1%8B.jpg&amp;disposition=inline&amp;hash=&amp;limit=0&amp;content_type=image%2Fjpeg&amp;owner_uid=0&amp;tknv=v2&amp;size=2048x2048"/>
        <xdr:cNvPicPr>
          <a:picLocks noChangeArrowheads="1"/>
        </xdr:cNvPicPr>
      </xdr:nvPicPr>
      <xdr:blipFill>
        <a:blip xmlns:r="http://schemas.openxmlformats.org/officeDocument/2006/relationships" r:embed="rId77"/>
        <a:srcRect/>
        <a:stretch>
          <a:fillRect/>
        </a:stretch>
      </xdr:blipFill>
      <xdr:spPr bwMode="auto">
        <a:xfrm>
          <a:off x="74642" y="97231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49530</xdr:colOff>
      <xdr:row>118</xdr:row>
      <xdr:rowOff>47625</xdr:rowOff>
    </xdr:from>
    <xdr:to>
      <xdr:col>0</xdr:col>
      <xdr:colOff>651789</xdr:colOff>
      <xdr:row>118</xdr:row>
      <xdr:rowOff>875625</xdr:rowOff>
    </xdr:to>
    <xdr:pic>
      <xdr:nvPicPr>
        <xdr:cNvPr id="1622" name="Рисунок 1621"/>
        <xdr:cNvPicPr>
          <a:picLocks/>
        </xdr:cNvPicPr>
      </xdr:nvPicPr>
      <xdr:blipFill>
        <a:blip xmlns:r="http://schemas.openxmlformats.org/officeDocument/2006/relationships" r:embed="rId78"/>
        <a:stretch>
          <a:fillRect/>
        </a:stretch>
      </xdr:blipFill>
      <xdr:spPr>
        <a:xfrm>
          <a:off x="57150" y="9631680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59055</xdr:colOff>
      <xdr:row>120</xdr:row>
      <xdr:rowOff>47625</xdr:rowOff>
    </xdr:from>
    <xdr:to>
      <xdr:col>0</xdr:col>
      <xdr:colOff>661314</xdr:colOff>
      <xdr:row>120</xdr:row>
      <xdr:rowOff>875625</xdr:rowOff>
    </xdr:to>
    <xdr:pic>
      <xdr:nvPicPr>
        <xdr:cNvPr id="1623" name="Рисунок 1622"/>
        <xdr:cNvPicPr>
          <a:picLocks/>
        </xdr:cNvPicPr>
      </xdr:nvPicPr>
      <xdr:blipFill>
        <a:blip xmlns:r="http://schemas.openxmlformats.org/officeDocument/2006/relationships" r:embed="rId79"/>
        <a:stretch>
          <a:fillRect/>
        </a:stretch>
      </xdr:blipFill>
      <xdr:spPr>
        <a:xfrm>
          <a:off x="66675" y="9814560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49530</xdr:colOff>
      <xdr:row>121</xdr:row>
      <xdr:rowOff>66675</xdr:rowOff>
    </xdr:from>
    <xdr:to>
      <xdr:col>0</xdr:col>
      <xdr:colOff>651789</xdr:colOff>
      <xdr:row>121</xdr:row>
      <xdr:rowOff>894675</xdr:rowOff>
    </xdr:to>
    <xdr:pic>
      <xdr:nvPicPr>
        <xdr:cNvPr id="1624" name="Рисунок 1623"/>
        <xdr:cNvPicPr>
          <a:picLocks/>
        </xdr:cNvPicPr>
      </xdr:nvPicPr>
      <xdr:blipFill>
        <a:blip xmlns:r="http://schemas.openxmlformats.org/officeDocument/2006/relationships" r:embed="rId80"/>
        <a:stretch>
          <a:fillRect/>
        </a:stretch>
      </xdr:blipFill>
      <xdr:spPr>
        <a:xfrm>
          <a:off x="57150" y="9907905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50648</xdr:colOff>
      <xdr:row>122</xdr:row>
      <xdr:rowOff>47625</xdr:rowOff>
    </xdr:from>
    <xdr:to>
      <xdr:col>0</xdr:col>
      <xdr:colOff>652907</xdr:colOff>
      <xdr:row>122</xdr:row>
      <xdr:rowOff>875625</xdr:rowOff>
    </xdr:to>
    <xdr:pic>
      <xdr:nvPicPr>
        <xdr:cNvPr id="1627" name="Рисунок 1626"/>
        <xdr:cNvPicPr>
          <a:picLocks/>
        </xdr:cNvPicPr>
      </xdr:nvPicPr>
      <xdr:blipFill>
        <a:blip xmlns:r="http://schemas.openxmlformats.org/officeDocument/2006/relationships" r:embed="rId81"/>
        <a:stretch>
          <a:fillRect/>
        </a:stretch>
      </xdr:blipFill>
      <xdr:spPr>
        <a:xfrm>
          <a:off x="58268" y="10088880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59055</xdr:colOff>
      <xdr:row>123</xdr:row>
      <xdr:rowOff>11430</xdr:rowOff>
    </xdr:from>
    <xdr:to>
      <xdr:col>0</xdr:col>
      <xdr:colOff>661314</xdr:colOff>
      <xdr:row>123</xdr:row>
      <xdr:rowOff>847097</xdr:rowOff>
    </xdr:to>
    <xdr:pic>
      <xdr:nvPicPr>
        <xdr:cNvPr id="1629" name="Рисунок 1628" descr="https://downloader.disk.yandex.ru/preview/8583691393df89d7f231902bdfe4e4909db416cb3f3c2f4b1c023d8edf7f79c8/641c90db/LtA1qYmay9meCDCqgYzGSB1GvXfpyfvAvZKFkVbPEWugJlTGNxsANU10UM_plQvvKhf2p4xiqxozoBWgIoRy5g%3D%3D?uid=0&amp;filename=%D0%9F%D0%BE%D0%BF%D1%80%D0%BE%D0%B1%D1%83%D0%B9_%D1%80%D0%B5%D1%88%D0%B8.jpg&amp;disposition=inline&amp;hash=&amp;limit=0&amp;content_type=image%2Fjpeg&amp;owner_uid=0&amp;tknv=v2&amp;size=2048x2048"/>
        <xdr:cNvPicPr>
          <a:picLocks noChangeArrowheads="1"/>
        </xdr:cNvPicPr>
      </xdr:nvPicPr>
      <xdr:blipFill>
        <a:blip xmlns:r="http://schemas.openxmlformats.org/officeDocument/2006/relationships" r:embed="rId82"/>
        <a:srcRect/>
        <a:stretch>
          <a:fillRect/>
        </a:stretch>
      </xdr:blipFill>
      <xdr:spPr bwMode="auto">
        <a:xfrm>
          <a:off x="66675" y="1026890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124</xdr:row>
      <xdr:rowOff>11430</xdr:rowOff>
    </xdr:from>
    <xdr:to>
      <xdr:col>0</xdr:col>
      <xdr:colOff>687984</xdr:colOff>
      <xdr:row>124</xdr:row>
      <xdr:rowOff>847097</xdr:rowOff>
    </xdr:to>
    <xdr:pic>
      <xdr:nvPicPr>
        <xdr:cNvPr id="1630" name="Рисунок 1629"/>
        <xdr:cNvPicPr>
          <a:picLocks/>
        </xdr:cNvPicPr>
      </xdr:nvPicPr>
      <xdr:blipFill>
        <a:blip xmlns:r="http://schemas.openxmlformats.org/officeDocument/2006/relationships" r:embed="rId83"/>
        <a:stretch>
          <a:fillRect/>
        </a:stretch>
      </xdr:blipFill>
      <xdr:spPr>
        <a:xfrm>
          <a:off x="85725" y="10360342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59055</xdr:colOff>
      <xdr:row>125</xdr:row>
      <xdr:rowOff>28575</xdr:rowOff>
    </xdr:from>
    <xdr:to>
      <xdr:col>0</xdr:col>
      <xdr:colOff>661314</xdr:colOff>
      <xdr:row>125</xdr:row>
      <xdr:rowOff>856575</xdr:rowOff>
    </xdr:to>
    <xdr:pic>
      <xdr:nvPicPr>
        <xdr:cNvPr id="1631" name="Рисунок 1630"/>
        <xdr:cNvPicPr>
          <a:picLocks/>
        </xdr:cNvPicPr>
      </xdr:nvPicPr>
      <xdr:blipFill>
        <a:blip xmlns:r="http://schemas.openxmlformats.org/officeDocument/2006/relationships" r:embed="rId84"/>
        <a:stretch>
          <a:fillRect/>
        </a:stretch>
      </xdr:blipFill>
      <xdr:spPr>
        <a:xfrm>
          <a:off x="66675" y="10452735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59055</xdr:colOff>
      <xdr:row>126</xdr:row>
      <xdr:rowOff>11430</xdr:rowOff>
    </xdr:from>
    <xdr:to>
      <xdr:col>0</xdr:col>
      <xdr:colOff>661314</xdr:colOff>
      <xdr:row>126</xdr:row>
      <xdr:rowOff>847097</xdr:rowOff>
    </xdr:to>
    <xdr:pic>
      <xdr:nvPicPr>
        <xdr:cNvPr id="1632" name="Рисунок 1631"/>
        <xdr:cNvPicPr>
          <a:picLocks/>
        </xdr:cNvPicPr>
      </xdr:nvPicPr>
      <xdr:blipFill>
        <a:blip xmlns:r="http://schemas.openxmlformats.org/officeDocument/2006/relationships" r:embed="rId85"/>
        <a:stretch>
          <a:fillRect/>
        </a:stretch>
      </xdr:blipFill>
      <xdr:spPr>
        <a:xfrm>
          <a:off x="66675" y="10543222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68579</xdr:colOff>
      <xdr:row>127</xdr:row>
      <xdr:rowOff>28575</xdr:rowOff>
    </xdr:from>
    <xdr:to>
      <xdr:col>0</xdr:col>
      <xdr:colOff>670838</xdr:colOff>
      <xdr:row>127</xdr:row>
      <xdr:rowOff>856575</xdr:rowOff>
    </xdr:to>
    <xdr:pic>
      <xdr:nvPicPr>
        <xdr:cNvPr id="1633" name="Рисунок 1632"/>
        <xdr:cNvPicPr>
          <a:picLocks/>
        </xdr:cNvPicPr>
      </xdr:nvPicPr>
      <xdr:blipFill>
        <a:blip xmlns:r="http://schemas.openxmlformats.org/officeDocument/2006/relationships" r:embed="rId86"/>
        <a:stretch>
          <a:fillRect/>
        </a:stretch>
      </xdr:blipFill>
      <xdr:spPr>
        <a:xfrm>
          <a:off x="76199" y="10635615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87630</xdr:colOff>
      <xdr:row>128</xdr:row>
      <xdr:rowOff>76200</xdr:rowOff>
    </xdr:from>
    <xdr:to>
      <xdr:col>0</xdr:col>
      <xdr:colOff>689889</xdr:colOff>
      <xdr:row>128</xdr:row>
      <xdr:rowOff>904200</xdr:rowOff>
    </xdr:to>
    <xdr:pic>
      <xdr:nvPicPr>
        <xdr:cNvPr id="1635" name="Рисунок 1634"/>
        <xdr:cNvPicPr>
          <a:picLocks/>
        </xdr:cNvPicPr>
      </xdr:nvPicPr>
      <xdr:blipFill>
        <a:blip xmlns:r="http://schemas.openxmlformats.org/officeDocument/2006/relationships" r:embed="rId87"/>
        <a:stretch>
          <a:fillRect/>
        </a:stretch>
      </xdr:blipFill>
      <xdr:spPr>
        <a:xfrm>
          <a:off x="95250" y="10823257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68579</xdr:colOff>
      <xdr:row>129</xdr:row>
      <xdr:rowOff>38100</xdr:rowOff>
    </xdr:from>
    <xdr:to>
      <xdr:col>0</xdr:col>
      <xdr:colOff>670838</xdr:colOff>
      <xdr:row>129</xdr:row>
      <xdr:rowOff>866100</xdr:rowOff>
    </xdr:to>
    <xdr:pic>
      <xdr:nvPicPr>
        <xdr:cNvPr id="1636" name="Рисунок 1635"/>
        <xdr:cNvPicPr>
          <a:picLocks/>
        </xdr:cNvPicPr>
      </xdr:nvPicPr>
      <xdr:blipFill>
        <a:blip xmlns:r="http://schemas.openxmlformats.org/officeDocument/2006/relationships" r:embed="rId88"/>
        <a:stretch>
          <a:fillRect/>
        </a:stretch>
      </xdr:blipFill>
      <xdr:spPr>
        <a:xfrm>
          <a:off x="76199" y="10910887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110854</xdr:colOff>
      <xdr:row>132</xdr:row>
      <xdr:rowOff>38100</xdr:rowOff>
    </xdr:from>
    <xdr:to>
      <xdr:col>0</xdr:col>
      <xdr:colOff>713113</xdr:colOff>
      <xdr:row>132</xdr:row>
      <xdr:rowOff>866100</xdr:rowOff>
    </xdr:to>
    <xdr:pic>
      <xdr:nvPicPr>
        <xdr:cNvPr id="1637" name="Рисунок 1636" descr="https://downloader.disk.yandex.ru/preview/24497b635d73b711242256ec6dad1091000a0003236872d5c76296a8be63e4b3/641c9110/84OC_N-WtfEylFXWD1z-2sO_rV6eN5QG4G9nNR7f1_Uv5rHFATP-y0KTJ4ZctfGsBydDMU_Dvlujfc99UCsdtA%3D%3D?uid=0&amp;filename=%D0%9D%D0%B5%20%D1%81%D0%BA%D1%83%D1%87%D0%B0%D0%B5%D0%BC%2C%20%D1%80%D0%B5%D1%88%D0%B0%D0%B5%D0%BC%2C%20%D0%B8%D0%B3%D1%80%D0%B0%D0%B5%D0%BC3.jpg&amp;disposition=inline&amp;hash=&amp;limit=0&amp;content_type=image%2Fjpeg&amp;owner_uid=0&amp;tknv=v2&amp;size=2048x2048"/>
        <xdr:cNvPicPr>
          <a:picLocks noChangeArrowheads="1"/>
        </xdr:cNvPicPr>
      </xdr:nvPicPr>
      <xdr:blipFill>
        <a:blip xmlns:r="http://schemas.openxmlformats.org/officeDocument/2006/relationships" r:embed="rId89"/>
        <a:srcRect/>
        <a:stretch>
          <a:fillRect/>
        </a:stretch>
      </xdr:blipFill>
      <xdr:spPr bwMode="auto">
        <a:xfrm>
          <a:off x="118474" y="111852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87629</xdr:colOff>
      <xdr:row>130</xdr:row>
      <xdr:rowOff>47625</xdr:rowOff>
    </xdr:from>
    <xdr:to>
      <xdr:col>0</xdr:col>
      <xdr:colOff>689888</xdr:colOff>
      <xdr:row>130</xdr:row>
      <xdr:rowOff>875625</xdr:rowOff>
    </xdr:to>
    <xdr:pic>
      <xdr:nvPicPr>
        <xdr:cNvPr id="1638" name="Рисунок 1637"/>
        <xdr:cNvPicPr>
          <a:picLocks/>
        </xdr:cNvPicPr>
      </xdr:nvPicPr>
      <xdr:blipFill>
        <a:blip xmlns:r="http://schemas.openxmlformats.org/officeDocument/2006/relationships" r:embed="rId90"/>
        <a:stretch>
          <a:fillRect/>
        </a:stretch>
      </xdr:blipFill>
      <xdr:spPr>
        <a:xfrm>
          <a:off x="95249" y="11003280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85725</xdr:colOff>
      <xdr:row>131</xdr:row>
      <xdr:rowOff>38100</xdr:rowOff>
    </xdr:from>
    <xdr:to>
      <xdr:col>0</xdr:col>
      <xdr:colOff>687984</xdr:colOff>
      <xdr:row>131</xdr:row>
      <xdr:rowOff>866100</xdr:rowOff>
    </xdr:to>
    <xdr:pic>
      <xdr:nvPicPr>
        <xdr:cNvPr id="1639" name="Рисунок 1638"/>
        <xdr:cNvPicPr>
          <a:picLocks/>
        </xdr:cNvPicPr>
      </xdr:nvPicPr>
      <xdr:blipFill>
        <a:blip xmlns:r="http://schemas.openxmlformats.org/officeDocument/2006/relationships" r:embed="rId91"/>
        <a:stretch>
          <a:fillRect/>
        </a:stretch>
      </xdr:blipFill>
      <xdr:spPr>
        <a:xfrm>
          <a:off x="85725" y="11093767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118110</xdr:colOff>
      <xdr:row>133</xdr:row>
      <xdr:rowOff>38100</xdr:rowOff>
    </xdr:from>
    <xdr:to>
      <xdr:col>0</xdr:col>
      <xdr:colOff>720369</xdr:colOff>
      <xdr:row>133</xdr:row>
      <xdr:rowOff>866100</xdr:rowOff>
    </xdr:to>
    <xdr:pic>
      <xdr:nvPicPr>
        <xdr:cNvPr id="1640" name="Рисунок 1639"/>
        <xdr:cNvPicPr>
          <a:picLocks/>
        </xdr:cNvPicPr>
      </xdr:nvPicPr>
      <xdr:blipFill>
        <a:blip xmlns:r="http://schemas.openxmlformats.org/officeDocument/2006/relationships" r:embed="rId92"/>
        <a:stretch>
          <a:fillRect/>
        </a:stretch>
      </xdr:blipFill>
      <xdr:spPr>
        <a:xfrm>
          <a:off x="133350" y="11276647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127635</xdr:colOff>
      <xdr:row>134</xdr:row>
      <xdr:rowOff>66675</xdr:rowOff>
    </xdr:from>
    <xdr:to>
      <xdr:col>0</xdr:col>
      <xdr:colOff>729894</xdr:colOff>
      <xdr:row>134</xdr:row>
      <xdr:rowOff>894675</xdr:rowOff>
    </xdr:to>
    <xdr:pic>
      <xdr:nvPicPr>
        <xdr:cNvPr id="1641" name="Рисунок 1640"/>
        <xdr:cNvPicPr>
          <a:picLocks/>
        </xdr:cNvPicPr>
      </xdr:nvPicPr>
      <xdr:blipFill>
        <a:blip xmlns:r="http://schemas.openxmlformats.org/officeDocument/2006/relationships" r:embed="rId93"/>
        <a:stretch>
          <a:fillRect/>
        </a:stretch>
      </xdr:blipFill>
      <xdr:spPr>
        <a:xfrm>
          <a:off x="142875" y="11370945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127635</xdr:colOff>
      <xdr:row>135</xdr:row>
      <xdr:rowOff>38100</xdr:rowOff>
    </xdr:from>
    <xdr:to>
      <xdr:col>0</xdr:col>
      <xdr:colOff>729894</xdr:colOff>
      <xdr:row>135</xdr:row>
      <xdr:rowOff>866100</xdr:rowOff>
    </xdr:to>
    <xdr:pic>
      <xdr:nvPicPr>
        <xdr:cNvPr id="1642" name="Рисунок 1641"/>
        <xdr:cNvPicPr>
          <a:picLocks/>
        </xdr:cNvPicPr>
      </xdr:nvPicPr>
      <xdr:blipFill>
        <a:blip xmlns:r="http://schemas.openxmlformats.org/officeDocument/2006/relationships" r:embed="rId94"/>
        <a:stretch>
          <a:fillRect/>
        </a:stretch>
      </xdr:blipFill>
      <xdr:spPr>
        <a:xfrm>
          <a:off x="142875" y="11459527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127636</xdr:colOff>
      <xdr:row>136</xdr:row>
      <xdr:rowOff>38100</xdr:rowOff>
    </xdr:from>
    <xdr:to>
      <xdr:col>0</xdr:col>
      <xdr:colOff>729895</xdr:colOff>
      <xdr:row>136</xdr:row>
      <xdr:rowOff>866100</xdr:rowOff>
    </xdr:to>
    <xdr:pic>
      <xdr:nvPicPr>
        <xdr:cNvPr id="1643" name="Рисунок 1642"/>
        <xdr:cNvPicPr>
          <a:picLocks/>
        </xdr:cNvPicPr>
      </xdr:nvPicPr>
      <xdr:blipFill>
        <a:blip xmlns:r="http://schemas.openxmlformats.org/officeDocument/2006/relationships" r:embed="rId95"/>
        <a:stretch>
          <a:fillRect/>
        </a:stretch>
      </xdr:blipFill>
      <xdr:spPr>
        <a:xfrm>
          <a:off x="142876" y="11550967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118110</xdr:colOff>
      <xdr:row>137</xdr:row>
      <xdr:rowOff>28575</xdr:rowOff>
    </xdr:from>
    <xdr:to>
      <xdr:col>0</xdr:col>
      <xdr:colOff>720369</xdr:colOff>
      <xdr:row>137</xdr:row>
      <xdr:rowOff>856575</xdr:rowOff>
    </xdr:to>
    <xdr:pic>
      <xdr:nvPicPr>
        <xdr:cNvPr id="1644" name="Рисунок 1643"/>
        <xdr:cNvPicPr>
          <a:picLocks/>
        </xdr:cNvPicPr>
      </xdr:nvPicPr>
      <xdr:blipFill>
        <a:blip xmlns:r="http://schemas.openxmlformats.org/officeDocument/2006/relationships" r:embed="rId96"/>
        <a:stretch>
          <a:fillRect/>
        </a:stretch>
      </xdr:blipFill>
      <xdr:spPr>
        <a:xfrm>
          <a:off x="133350" y="11641455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116205</xdr:colOff>
      <xdr:row>138</xdr:row>
      <xdr:rowOff>11430</xdr:rowOff>
    </xdr:from>
    <xdr:to>
      <xdr:col>0</xdr:col>
      <xdr:colOff>718464</xdr:colOff>
      <xdr:row>138</xdr:row>
      <xdr:rowOff>847097</xdr:rowOff>
    </xdr:to>
    <xdr:pic>
      <xdr:nvPicPr>
        <xdr:cNvPr id="1645" name="Рисунок 1644"/>
        <xdr:cNvPicPr>
          <a:picLocks/>
        </xdr:cNvPicPr>
      </xdr:nvPicPr>
      <xdr:blipFill>
        <a:blip xmlns:r="http://schemas.openxmlformats.org/officeDocument/2006/relationships" r:embed="rId97"/>
        <a:stretch>
          <a:fillRect/>
        </a:stretch>
      </xdr:blipFill>
      <xdr:spPr>
        <a:xfrm>
          <a:off x="123825" y="11731942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87630</xdr:colOff>
      <xdr:row>139</xdr:row>
      <xdr:rowOff>57150</xdr:rowOff>
    </xdr:from>
    <xdr:to>
      <xdr:col>0</xdr:col>
      <xdr:colOff>689889</xdr:colOff>
      <xdr:row>139</xdr:row>
      <xdr:rowOff>892817</xdr:rowOff>
    </xdr:to>
    <xdr:pic>
      <xdr:nvPicPr>
        <xdr:cNvPr id="1647" name="Рисунок 1646"/>
        <xdr:cNvPicPr>
          <a:picLocks/>
        </xdr:cNvPicPr>
      </xdr:nvPicPr>
      <xdr:blipFill>
        <a:blip xmlns:r="http://schemas.openxmlformats.org/officeDocument/2006/relationships" r:embed="rId98"/>
        <a:stretch>
          <a:fillRect/>
        </a:stretch>
      </xdr:blipFill>
      <xdr:spPr>
        <a:xfrm>
          <a:off x="95250" y="11827192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85725</xdr:colOff>
      <xdr:row>140</xdr:row>
      <xdr:rowOff>38100</xdr:rowOff>
    </xdr:from>
    <xdr:to>
      <xdr:col>0</xdr:col>
      <xdr:colOff>687984</xdr:colOff>
      <xdr:row>140</xdr:row>
      <xdr:rowOff>903494</xdr:rowOff>
    </xdr:to>
    <xdr:pic>
      <xdr:nvPicPr>
        <xdr:cNvPr id="1648" name="Рисунок 1647"/>
        <xdr:cNvPicPr>
          <a:picLocks noChangeAspect="1"/>
        </xdr:cNvPicPr>
      </xdr:nvPicPr>
      <xdr:blipFill>
        <a:blip xmlns:r="http://schemas.openxmlformats.org/officeDocument/2006/relationships" r:embed="rId99"/>
        <a:stretch>
          <a:fillRect/>
        </a:stretch>
      </xdr:blipFill>
      <xdr:spPr>
        <a:xfrm>
          <a:off x="85725" y="119167275"/>
          <a:ext cx="648000" cy="86539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85725</xdr:colOff>
      <xdr:row>141</xdr:row>
      <xdr:rowOff>38100</xdr:rowOff>
    </xdr:from>
    <xdr:to>
      <xdr:col>0</xdr:col>
      <xdr:colOff>687984</xdr:colOff>
      <xdr:row>141</xdr:row>
      <xdr:rowOff>903494</xdr:rowOff>
    </xdr:to>
    <xdr:pic>
      <xdr:nvPicPr>
        <xdr:cNvPr id="1649" name="Рисунок 1648"/>
        <xdr:cNvPicPr>
          <a:picLocks noChangeAspect="1"/>
        </xdr:cNvPicPr>
      </xdr:nvPicPr>
      <xdr:blipFill>
        <a:blip xmlns:r="http://schemas.openxmlformats.org/officeDocument/2006/relationships" r:embed="rId100"/>
        <a:stretch>
          <a:fillRect/>
        </a:stretch>
      </xdr:blipFill>
      <xdr:spPr>
        <a:xfrm>
          <a:off x="85725" y="120081675"/>
          <a:ext cx="648000" cy="86539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85725</xdr:colOff>
      <xdr:row>142</xdr:row>
      <xdr:rowOff>38100</xdr:rowOff>
    </xdr:from>
    <xdr:to>
      <xdr:col>0</xdr:col>
      <xdr:colOff>687984</xdr:colOff>
      <xdr:row>142</xdr:row>
      <xdr:rowOff>897946</xdr:rowOff>
    </xdr:to>
    <xdr:pic>
      <xdr:nvPicPr>
        <xdr:cNvPr id="1650" name="Рисунок 1649"/>
        <xdr:cNvPicPr>
          <a:picLocks noChangeAspect="1"/>
        </xdr:cNvPicPr>
      </xdr:nvPicPr>
      <xdr:blipFill>
        <a:blip xmlns:r="http://schemas.openxmlformats.org/officeDocument/2006/relationships" r:embed="rId101"/>
        <a:stretch>
          <a:fillRect/>
        </a:stretch>
      </xdr:blipFill>
      <xdr:spPr>
        <a:xfrm>
          <a:off x="85725" y="120996075"/>
          <a:ext cx="648000" cy="85984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85725</xdr:colOff>
      <xdr:row>175</xdr:row>
      <xdr:rowOff>47625</xdr:rowOff>
    </xdr:from>
    <xdr:to>
      <xdr:col>0</xdr:col>
      <xdr:colOff>687984</xdr:colOff>
      <xdr:row>175</xdr:row>
      <xdr:rowOff>875625</xdr:rowOff>
    </xdr:to>
    <xdr:pic>
      <xdr:nvPicPr>
        <xdr:cNvPr id="1668" name="Рисунок 1667" descr="https://downloader.disk.yandex.ru/preview/4aa322d79b1e5bb9b3b8b5f64ddc05dd2990d8b1f61d7730dfffb6a38601a756/6422bfc5/aR_nfwfQJTVUi51MeoHzXyIE5bMaTAy8cXw5oZq9kOHKzFk8OX4bEB43UmG0Sr5XmKIZoyzb5VKbOOJ4SfycbA%3D%3D?uid=0&amp;filename=%D0%A1%D0%BB%D1%83%D0%B6%D0%B5%D0%B1%D0%BD%D1%8B%D0%B5%20%D0%BC%D0%B0%D1%88%D0%B8%D0%BD%D1%8B.jpg&amp;disposition=inline&amp;hash=&amp;limit=0&amp;content_type=image%2Fjpeg&amp;owner_uid=0&amp;tknv=v2&amp;size=2048x2048"/>
        <xdr:cNvPicPr>
          <a:picLocks noChangeArrowheads="1"/>
        </xdr:cNvPicPr>
      </xdr:nvPicPr>
      <xdr:blipFill>
        <a:blip xmlns:r="http://schemas.openxmlformats.org/officeDocument/2006/relationships" r:embed="rId102"/>
        <a:srcRect/>
        <a:stretch>
          <a:fillRect/>
        </a:stretch>
      </xdr:blipFill>
      <xdr:spPr bwMode="auto">
        <a:xfrm>
          <a:off x="85725" y="142951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97155</xdr:colOff>
      <xdr:row>176</xdr:row>
      <xdr:rowOff>38100</xdr:rowOff>
    </xdr:from>
    <xdr:to>
      <xdr:col>0</xdr:col>
      <xdr:colOff>699414</xdr:colOff>
      <xdr:row>176</xdr:row>
      <xdr:rowOff>866100</xdr:rowOff>
    </xdr:to>
    <xdr:pic>
      <xdr:nvPicPr>
        <xdr:cNvPr id="1670" name="Рисунок 1669" descr="https://downloader.disk.yandex.ru/preview/2d4f8058382e925940066f272b4a4408efd6da8bf51c235ee384be18bf3f8a28/6422bfd6/g_IEH9tVUQWi3N1b3WoDZudqPiR86ic2uuLuJ6vWqA_MWr2e-Tio44K9vkGIbQX_m5On4MBq60oT0fvu78gbqQ%3D%3D?uid=0&amp;filename=%D0%A1%D1%82%D1%80%D0%B0%D0%BD%D0%B0%20%D0%B3%D0%B5%D0%BE%D0%BC%D0%B5%D1%82%D1%80%D0%B8%D1%87%D0%B5%D1%81%D0%BA%D0%B8%D1%85%20%D1%84%D0%B8%D0%B3%D1%83%D1%80.jpg&amp;disposition=inline&amp;hash=&amp;limit=0&amp;content_type=image%2Fjpeg&amp;owner_uid=0&amp;tknv=v2&amp;size=2048x2048"/>
        <xdr:cNvPicPr>
          <a:picLocks noChangeArrowheads="1"/>
        </xdr:cNvPicPr>
      </xdr:nvPicPr>
      <xdr:blipFill>
        <a:blip xmlns:r="http://schemas.openxmlformats.org/officeDocument/2006/relationships" r:embed="rId103"/>
        <a:srcRect/>
        <a:stretch>
          <a:fillRect/>
        </a:stretch>
      </xdr:blipFill>
      <xdr:spPr bwMode="auto">
        <a:xfrm>
          <a:off x="104775" y="145684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59055</xdr:colOff>
      <xdr:row>179</xdr:row>
      <xdr:rowOff>28575</xdr:rowOff>
    </xdr:from>
    <xdr:to>
      <xdr:col>0</xdr:col>
      <xdr:colOff>661314</xdr:colOff>
      <xdr:row>179</xdr:row>
      <xdr:rowOff>856575</xdr:rowOff>
    </xdr:to>
    <xdr:pic>
      <xdr:nvPicPr>
        <xdr:cNvPr id="1674" name="Рисунок 1673" descr="https://downloader.disk.yandex.ru/preview/6b974fea357be5975e35f500d7fd0cf34ff6696a7eb32da1cc725daddeea7ebd/6422c006/1Rn55WCkdGqR0poqFaH0Yl1shLF839ODbA2rO3UhIMicTgu1FSGzTTL336BQwYOBX8etOf5o2b2pTlo1bXIFug%3D%3D?uid=0&amp;filename=%D0%AE%D0%BD%D0%BE%D0%BC%D1%83%20%D0%BA%D0%BE%D0%BD%D1%81%D1%82%D1%80%D1%83%D0%BA%D1%82%D0%BE%D1%80%D1%83.jpg&amp;disposition=inline&amp;hash=&amp;limit=0&amp;content_type=image%2Fjpeg&amp;owner_uid=0&amp;tknv=v2&amp;size=2048x2048"/>
        <xdr:cNvPicPr>
          <a:picLocks noChangeArrowheads="1"/>
        </xdr:cNvPicPr>
      </xdr:nvPicPr>
      <xdr:blipFill>
        <a:blip xmlns:r="http://schemas.openxmlformats.org/officeDocument/2006/relationships" r:embed="rId104"/>
        <a:srcRect/>
        <a:stretch>
          <a:fillRect/>
        </a:stretch>
      </xdr:blipFill>
      <xdr:spPr bwMode="auto">
        <a:xfrm>
          <a:off x="66675" y="1493329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59055</xdr:colOff>
      <xdr:row>180</xdr:row>
      <xdr:rowOff>28575</xdr:rowOff>
    </xdr:from>
    <xdr:to>
      <xdr:col>0</xdr:col>
      <xdr:colOff>661314</xdr:colOff>
      <xdr:row>180</xdr:row>
      <xdr:rowOff>856575</xdr:rowOff>
    </xdr:to>
    <xdr:pic>
      <xdr:nvPicPr>
        <xdr:cNvPr id="1675" name="Рисунок 1674" descr="https://downloader.disk.yandex.ru/preview/a10f6bc3a8c36771fea12ca42851f3340b41f416912e92acd99b43ffec750030/6422c02d/JbQ6eqVKy6i6VmqUF13qhWDzLQd_N2AjCls5lUGROlkt5geeyxLf92m0CmN3XDacO1ZZN9Di5wzdjLHkvbZitg%3D%3D?uid=0&amp;filename=%D0%91%D0%B5%D0%BB%D0%BE%D1%87%D0%BA%D0%B0-%D0%A3%D0%BC%D0%B5%D0%BB%D0%BE%D1%87%D0%BA%D0%B02.jpg&amp;disposition=inline&amp;hash=&amp;limit=0&amp;content_type=image%2Fjpeg&amp;owner_uid=0&amp;tknv=v2&amp;size=2048x2048"/>
        <xdr:cNvPicPr>
          <a:picLocks noChangeArrowheads="1"/>
        </xdr:cNvPicPr>
      </xdr:nvPicPr>
      <xdr:blipFill>
        <a:blip xmlns:r="http://schemas.openxmlformats.org/officeDocument/2006/relationships" r:embed="rId105"/>
        <a:srcRect/>
        <a:stretch>
          <a:fillRect/>
        </a:stretch>
      </xdr:blipFill>
      <xdr:spPr bwMode="auto">
        <a:xfrm>
          <a:off x="66675" y="1520761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119191</xdr:colOff>
      <xdr:row>181</xdr:row>
      <xdr:rowOff>38100</xdr:rowOff>
    </xdr:from>
    <xdr:to>
      <xdr:col>0</xdr:col>
      <xdr:colOff>653627</xdr:colOff>
      <xdr:row>181</xdr:row>
      <xdr:rowOff>866100</xdr:rowOff>
    </xdr:to>
    <xdr:pic>
      <xdr:nvPicPr>
        <xdr:cNvPr id="1676" name="Рисунок 1675" descr="https://downloader.disk.yandex.ru/preview/d2449b2f681bee7126b74dfdacefbac8457f97ce0b6b9b2feb19de07cf637a5a/6422c052/2UiumSzlw-CtlXmgb-s7ShZhWKr9p9AF9mU0C_j7sJHsIrkWOJq_IveSIC_vzuwsTHtcozA8u-4GFbbIMfgUFQ%3D%3D?uid=0&amp;filename=%D0%92%D0%BE%D0%BB%D1%88%D0%B5%D0%B1%D0%BD%D0%B0%D1%8F%20%D0%B4%D1%83%D0%B4%D0%BE%D1%87%D0%BA%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06"/>
        <a:srcRect/>
        <a:stretch>
          <a:fillRect/>
        </a:stretch>
      </xdr:blipFill>
      <xdr:spPr bwMode="auto">
        <a:xfrm>
          <a:off x="126811" y="153000075"/>
          <a:ext cx="5796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115596</xdr:colOff>
      <xdr:row>182</xdr:row>
      <xdr:rowOff>47625</xdr:rowOff>
    </xdr:from>
    <xdr:to>
      <xdr:col>0</xdr:col>
      <xdr:colOff>667520</xdr:colOff>
      <xdr:row>182</xdr:row>
      <xdr:rowOff>875625</xdr:rowOff>
    </xdr:to>
    <xdr:pic>
      <xdr:nvPicPr>
        <xdr:cNvPr id="1677" name="Рисунок 1676" descr="https://downloader.disk.yandex.ru/preview/0e0255cb6b5360178e348e0fef41bec56cded0af444b2ac9d6e58870d7a89888/6422c061/vSZaE2LkKgxsdZ-Mc7kr2L5Pga7TvYTBLPtj73EBzZZOaUY0OPqigBhr03IrqcJD4JplsVnAiCnrZVGyy61VVw%3D%3D?uid=0&amp;filename=%D0%92%D1%80%D0%B5%D0%BC%D0%B5%D0%BD%D0%B0%20%D0%B3%D0%BE%D0%B4%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07"/>
        <a:srcRect/>
        <a:stretch>
          <a:fillRect/>
        </a:stretch>
      </xdr:blipFill>
      <xdr:spPr bwMode="auto">
        <a:xfrm>
          <a:off x="123216" y="153924000"/>
          <a:ext cx="597288"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106680</xdr:colOff>
      <xdr:row>183</xdr:row>
      <xdr:rowOff>38100</xdr:rowOff>
    </xdr:from>
    <xdr:to>
      <xdr:col>0</xdr:col>
      <xdr:colOff>674347</xdr:colOff>
      <xdr:row>183</xdr:row>
      <xdr:rowOff>866100</xdr:rowOff>
    </xdr:to>
    <xdr:pic>
      <xdr:nvPicPr>
        <xdr:cNvPr id="1678" name="Рисунок 1677" descr="https://downloader.disk.yandex.ru/preview/ceeed5e44bc3a5d25300a0cce2ba73f7e7651f1df025fd3d80dc604991ab9b1d/6422c08b/5SsLuGI-ntqIee7IlcQNzmMjXHvatRUNijoqF2_sKaauAz0jtLAKFBZadCKXBceXiLdPzO0grZfid4iAvo9NYg%3D%3D?uid=0&amp;filename=%D0%92%D1%81%D1%91%20%D1%83%D1%81%D0%BD%D1%83%D0%BB%D0%BE%20%D0%B4%D0%BE%20%D1%80%D0%B0%D1%81%D1%81%D0%B2%D0%B5%D1%82%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08"/>
        <a:srcRect/>
        <a:stretch>
          <a:fillRect/>
        </a:stretch>
      </xdr:blipFill>
      <xdr:spPr bwMode="auto">
        <a:xfrm>
          <a:off x="114300" y="154828875"/>
          <a:ext cx="613694"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106680</xdr:colOff>
      <xdr:row>184</xdr:row>
      <xdr:rowOff>47625</xdr:rowOff>
    </xdr:from>
    <xdr:to>
      <xdr:col>0</xdr:col>
      <xdr:colOff>672268</xdr:colOff>
      <xdr:row>184</xdr:row>
      <xdr:rowOff>875625</xdr:rowOff>
    </xdr:to>
    <xdr:pic>
      <xdr:nvPicPr>
        <xdr:cNvPr id="1679" name="Рисунок 1678" descr="https://downloader.disk.yandex.ru/preview/02359f4dc61baecbee52c840e5cd0a66d9aba39bf6db9c8a0c1eb6af8d95e1e5/6422c095/2UiumSzlw-CtlXmgb-s7SqH5Yl3SmM3nI9QHWXer-PeVaS2QaBldn7jNEMo7IHcMalZmrgTOrWX9y-W_f5IOfQ%3D%3D?uid=0&amp;filename=%D0%94%D0%B5%D0%BD%D1%8C%20%D1%80%D0%BE%D0%B6%D0%B4%D0%B5%D0%BD%D0%B8%D1%8F%20%D0%BC%D0%B8%D1%88%D1%83%D1%82%D0%BA%D0%B8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09"/>
        <a:srcRect/>
        <a:stretch>
          <a:fillRect/>
        </a:stretch>
      </xdr:blipFill>
      <xdr:spPr bwMode="auto">
        <a:xfrm>
          <a:off x="114300" y="155752800"/>
          <a:ext cx="611446"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88798</xdr:colOff>
      <xdr:row>185</xdr:row>
      <xdr:rowOff>47625</xdr:rowOff>
    </xdr:from>
    <xdr:to>
      <xdr:col>0</xdr:col>
      <xdr:colOff>691057</xdr:colOff>
      <xdr:row>185</xdr:row>
      <xdr:rowOff>875625</xdr:rowOff>
    </xdr:to>
    <xdr:pic>
      <xdr:nvPicPr>
        <xdr:cNvPr id="1680" name="Рисунок 1679" descr="https://downloader.disk.yandex.ru/preview/80cecd4c188ee6a5fe725449bf2d7d72b2f056bf7917d94f44f7798ebabb1260/6422c09f/a1egaL-GHiH_zhaac_dUyL5Pga7TvYTBLPtj73EBzZa_7gZAevCveDNmT6CyLt0NsDjKanXsQQj_3Q7h47sC0A%3D%3D?uid=0&amp;filename=%D0%96%D0%B0%D1%80%20%D0%BF%D1%82%D0%B8%D1%86%D0%B01.jpg&amp;disposition=inline&amp;hash=&amp;limit=0&amp;content_type=image%2Fjpeg&amp;owner_uid=0&amp;tknv=v2&amp;size=2048x2048"/>
        <xdr:cNvPicPr>
          <a:picLocks noChangeArrowheads="1"/>
        </xdr:cNvPicPr>
      </xdr:nvPicPr>
      <xdr:blipFill>
        <a:blip xmlns:r="http://schemas.openxmlformats.org/officeDocument/2006/relationships" r:embed="rId110"/>
        <a:srcRect/>
        <a:stretch>
          <a:fillRect/>
        </a:stretch>
      </xdr:blipFill>
      <xdr:spPr bwMode="auto">
        <a:xfrm>
          <a:off x="96418" y="156667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86979</xdr:colOff>
      <xdr:row>186</xdr:row>
      <xdr:rowOff>28575</xdr:rowOff>
    </xdr:from>
    <xdr:to>
      <xdr:col>0</xdr:col>
      <xdr:colOff>689238</xdr:colOff>
      <xdr:row>186</xdr:row>
      <xdr:rowOff>856575</xdr:rowOff>
    </xdr:to>
    <xdr:pic>
      <xdr:nvPicPr>
        <xdr:cNvPr id="1681" name="Рисунок 1680" descr="https://downloader.disk.yandex.ru/preview/268f7cf09d4fe25a03fda21ca3e46ba6726c99870315651f8a7dd75fb7a23b4d/6422c0b1/gxMsaC21bj7k5pEk6DrBWkljVfj8dRVTsi574AqW0DocMEL9S8IPz2BkGXk7x-Ziwgn0l6M7CFgBGY4v9sFKNA%3D%3D?uid=0&amp;filename=%D0%96%D0%B8%D0%BB%D0%B0%20%D0%B1%D1%8B%D0%BB%D0%B0%20%D0%BC%D1%8B%D1%88%D0%BA%D0%B0.jpg&amp;disposition=inline&amp;hash=&amp;limit=0&amp;content_type=image%2Fjpeg&amp;owner_uid=0&amp;tknv=v2&amp;size=2048x2048"/>
        <xdr:cNvPicPr>
          <a:picLocks noChangeArrowheads="1"/>
        </xdr:cNvPicPr>
      </xdr:nvPicPr>
      <xdr:blipFill>
        <a:blip xmlns:r="http://schemas.openxmlformats.org/officeDocument/2006/relationships" r:embed="rId111"/>
        <a:srcRect/>
        <a:stretch>
          <a:fillRect/>
        </a:stretch>
      </xdr:blipFill>
      <xdr:spPr bwMode="auto">
        <a:xfrm>
          <a:off x="86979" y="1575625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72733</xdr:colOff>
      <xdr:row>187</xdr:row>
      <xdr:rowOff>28575</xdr:rowOff>
    </xdr:from>
    <xdr:to>
      <xdr:col>0</xdr:col>
      <xdr:colOff>674992</xdr:colOff>
      <xdr:row>187</xdr:row>
      <xdr:rowOff>856575</xdr:rowOff>
    </xdr:to>
    <xdr:pic>
      <xdr:nvPicPr>
        <xdr:cNvPr id="1682" name="Рисунок 1681" descr="https://downloader.disk.yandex.ru/preview/db160987c396daa8fc869e4d4d4c49d5a1e07f61cab5a15d71e19376f9732c55/6422c0bd/Sv4VcXJapz4Kb_Jwy9uPbzhYEStRu5BorDPzWoKEj4v1OVNNKzmIRTfqJMChTDSdXvQeSqpGSGGQwEROTEyldw%3D%3D?uid=0&amp;filename=%D0%97%D0%B0%D0%B1%D0%BE%D1%82%D0%BB%D0%B8%D0%B2%D0%B0%D1%8F%20%D0%BC%D0%B0%D0%BC%D0%B01.jpg&amp;disposition=inline&amp;hash=&amp;limit=0&amp;content_type=image%2Fjpeg&amp;owner_uid=0&amp;tknv=v2&amp;size=2048x2048"/>
        <xdr:cNvPicPr>
          <a:picLocks noChangeArrowheads="1"/>
        </xdr:cNvPicPr>
      </xdr:nvPicPr>
      <xdr:blipFill>
        <a:blip xmlns:r="http://schemas.openxmlformats.org/officeDocument/2006/relationships" r:embed="rId112"/>
        <a:srcRect/>
        <a:stretch>
          <a:fillRect/>
        </a:stretch>
      </xdr:blipFill>
      <xdr:spPr bwMode="auto">
        <a:xfrm>
          <a:off x="80353" y="1584769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68773</xdr:colOff>
      <xdr:row>188</xdr:row>
      <xdr:rowOff>38100</xdr:rowOff>
    </xdr:from>
    <xdr:to>
      <xdr:col>0</xdr:col>
      <xdr:colOff>671032</xdr:colOff>
      <xdr:row>188</xdr:row>
      <xdr:rowOff>866100</xdr:rowOff>
    </xdr:to>
    <xdr:pic>
      <xdr:nvPicPr>
        <xdr:cNvPr id="1683" name="Рисунок 1682" descr="https://downloader.disk.yandex.ru/preview/701ecf2fda35722c36253058307ee300cc85b9fcdd98804189ce4dca6cf849a1/6422c0c8/Sv4VcXJapz4Kb_Jwy9uPb75Pga7TvYTBLPtj73EBzZbIZLmnndHxQh-HyN63JZu_XLHozLx89MxyrSblwBEgAw%3D%3D?uid=0&amp;filename=%D0%97%D0%B0%D0%B9%D0%BA%D0%B8%D0%BD%D1%8B%20%D0%B4%D1%80%D1%83%D0%B7%D1%8C%D1%8F1.jpg&amp;disposition=inline&amp;hash=&amp;limit=0&amp;content_type=image%2Fjpeg&amp;owner_uid=0&amp;tknv=v2&amp;size=2048x2048"/>
        <xdr:cNvPicPr>
          <a:picLocks noChangeArrowheads="1"/>
        </xdr:cNvPicPr>
      </xdr:nvPicPr>
      <xdr:blipFill>
        <a:blip xmlns:r="http://schemas.openxmlformats.org/officeDocument/2006/relationships" r:embed="rId113"/>
        <a:srcRect/>
        <a:stretch>
          <a:fillRect/>
        </a:stretch>
      </xdr:blipFill>
      <xdr:spPr bwMode="auto">
        <a:xfrm>
          <a:off x="76393" y="159400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68580</xdr:colOff>
      <xdr:row>189</xdr:row>
      <xdr:rowOff>47625</xdr:rowOff>
    </xdr:from>
    <xdr:to>
      <xdr:col>0</xdr:col>
      <xdr:colOff>670839</xdr:colOff>
      <xdr:row>189</xdr:row>
      <xdr:rowOff>875625</xdr:rowOff>
    </xdr:to>
    <xdr:pic>
      <xdr:nvPicPr>
        <xdr:cNvPr id="1684" name="Рисунок 1683" descr="https://downloader.disk.yandex.ru/preview/6aaca85c8bb80ee2736a6b1d610c043e57d2e68eb0bc1f224fe0364358d11838/6422c0d8/f27uhT_ZfzpZL7C1CP1s37KTASa0u0d3FYnIGGZ420ryCAIGD_gxZrAZTEHzp5cod_XtoIbdV0yxJfrRZVfzUA%3D%3D?uid=0&amp;filename=%D0%97%D0%B0%D1%8F%D1%86-%D0%BF%D0%BE%D1%87%D1%82%D0%B0%D0%BB%D1%8C%D0%BE%D0%BD.jpg&amp;disposition=inline&amp;hash=&amp;limit=0&amp;content_type=image%2Fjpeg&amp;owner_uid=0&amp;tknv=v2&amp;size=2048x2048"/>
        <xdr:cNvPicPr>
          <a:picLocks noChangeArrowheads="1"/>
        </xdr:cNvPicPr>
      </xdr:nvPicPr>
      <xdr:blipFill>
        <a:blip xmlns:r="http://schemas.openxmlformats.org/officeDocument/2006/relationships" r:embed="rId114"/>
        <a:srcRect/>
        <a:stretch>
          <a:fillRect/>
        </a:stretch>
      </xdr:blipFill>
      <xdr:spPr bwMode="auto">
        <a:xfrm>
          <a:off x="76200" y="1603248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190</xdr:row>
      <xdr:rowOff>47625</xdr:rowOff>
    </xdr:from>
    <xdr:to>
      <xdr:col>0</xdr:col>
      <xdr:colOff>687984</xdr:colOff>
      <xdr:row>190</xdr:row>
      <xdr:rowOff>875625</xdr:rowOff>
    </xdr:to>
    <xdr:pic>
      <xdr:nvPicPr>
        <xdr:cNvPr id="1685" name="Рисунок 1684" descr="https://downloader.disk.yandex.ru/preview/197bb6cbddcc45f2767c4856c7e796126d1082a0ae1e4f15229f2667d06ecdd2/6422c103/PHG-5FVS-TCm9xtwI1gwVIMtHDLD1rbf70PJj-eV8KTDzTlZa86NC5ZSP1Mgh02S8o3CZOEau4NRZkxOhGvk4A%3D%3D?uid=0&amp;filename=%D0%9A%D0%B0%D0%BA%20%D0%B7%D0%B2%D0%B5%D1%80%D0%B8%20%D0%B2%20%D0%BB%D0%B5%D1%81%20%D0%B7%D0%B0%20%D0%B3%D1%80%D0%B8%D0%B1%D0%B0%D0%BC%D0%B8%20%D1%85%D0%BE%D0%B4%D0%B8%D0%BB%D0%B8.jpg&amp;disposition=inline&amp;hash=&amp;limit=0&amp;content_type=image%2Fjpeg&amp;owner_uid=0&amp;tknv=v2&amp;size=2048x2048"/>
        <xdr:cNvPicPr>
          <a:picLocks noChangeArrowheads="1"/>
        </xdr:cNvPicPr>
      </xdr:nvPicPr>
      <xdr:blipFill>
        <a:blip xmlns:r="http://schemas.openxmlformats.org/officeDocument/2006/relationships" r:embed="rId115"/>
        <a:srcRect/>
        <a:stretch>
          <a:fillRect/>
        </a:stretch>
      </xdr:blipFill>
      <xdr:spPr bwMode="auto">
        <a:xfrm>
          <a:off x="85725" y="161239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191</xdr:row>
      <xdr:rowOff>47625</xdr:rowOff>
    </xdr:from>
    <xdr:to>
      <xdr:col>0</xdr:col>
      <xdr:colOff>687984</xdr:colOff>
      <xdr:row>191</xdr:row>
      <xdr:rowOff>875625</xdr:rowOff>
    </xdr:to>
    <xdr:pic>
      <xdr:nvPicPr>
        <xdr:cNvPr id="1686" name="Рисунок 1685" descr="https://downloader.disk.yandex.ru/preview/ec726053eccd0936525e628c7f236294576ce750e39fbb3ac4c0bbcded264644/6422c111/XmjutDhOwDT4uvAqu8RdqYMtHDLD1rbf70PJj-eV8KQpBUFVXEYHuMykSD85R9qDHla9qXv8NSXgal9MhJyOUw%3D%3D?uid=0&amp;filename=%D0%9A%D0%B0%D0%BA%20%D0%BC%D0%B8%D1%88%D0%B0%20%D0%BD%D0%B0%20%D1%80%D1%8B%D0%B1%D0%B0%D0%BB%D0%BA%D1%83%20%D1%85%D0%BE%D0%B4%D0%B8%D0%BB.jpg&amp;disposition=inline&amp;hash=&amp;limit=0&amp;content_type=image%2Fjpeg&amp;owner_uid=0&amp;tknv=v2&amp;size=2048x2048"/>
        <xdr:cNvPicPr>
          <a:picLocks noChangeArrowheads="1"/>
        </xdr:cNvPicPr>
      </xdr:nvPicPr>
      <xdr:blipFill>
        <a:blip xmlns:r="http://schemas.openxmlformats.org/officeDocument/2006/relationships" r:embed="rId116"/>
        <a:srcRect/>
        <a:stretch>
          <a:fillRect/>
        </a:stretch>
      </xdr:blipFill>
      <xdr:spPr bwMode="auto">
        <a:xfrm>
          <a:off x="85725" y="162153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192</xdr:row>
      <xdr:rowOff>38100</xdr:rowOff>
    </xdr:from>
    <xdr:to>
      <xdr:col>0</xdr:col>
      <xdr:colOff>687984</xdr:colOff>
      <xdr:row>192</xdr:row>
      <xdr:rowOff>866100</xdr:rowOff>
    </xdr:to>
    <xdr:pic>
      <xdr:nvPicPr>
        <xdr:cNvPr id="1687" name="Рисунок 1686" descr="https://downloader.disk.yandex.ru/preview/7a0c405f6c5e772b231db87bad8aa39a2f540162c6f6d22c096e995770ab2054/6422c11d/6H295nS3mrzxXLrHQ179YaH5Yl3SmM3nI9QHWXer-Pd3wUllO0JY9mx-ky5u-rsVLUkNx-nk7SKJepVSsJlXLQ%3D%3D?uid=0&amp;filename=%D0%9A%D0%B8%D1%81%D0%BE%D0%BD%D1%8C%D0%BA%D0%B0-%D0%9C%D1%83%D1%80%D1%8B%D1%81%D0%BE%D0%BD%D1%8C%D0%BA%D0%B0.jpg&amp;disposition=inline&amp;hash=&amp;limit=0&amp;content_type=image%2Fjpeg&amp;owner_uid=0&amp;tknv=v2&amp;size=2048x2048"/>
        <xdr:cNvPicPr>
          <a:picLocks noChangeArrowheads="1"/>
        </xdr:cNvPicPr>
      </xdr:nvPicPr>
      <xdr:blipFill>
        <a:blip xmlns:r="http://schemas.openxmlformats.org/officeDocument/2006/relationships" r:embed="rId117"/>
        <a:srcRect/>
        <a:stretch>
          <a:fillRect/>
        </a:stretch>
      </xdr:blipFill>
      <xdr:spPr bwMode="auto">
        <a:xfrm>
          <a:off x="85725" y="163058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89867</xdr:colOff>
      <xdr:row>193</xdr:row>
      <xdr:rowOff>38100</xdr:rowOff>
    </xdr:from>
    <xdr:to>
      <xdr:col>0</xdr:col>
      <xdr:colOff>692126</xdr:colOff>
      <xdr:row>193</xdr:row>
      <xdr:rowOff>866100</xdr:rowOff>
    </xdr:to>
    <xdr:pic>
      <xdr:nvPicPr>
        <xdr:cNvPr id="1688" name="Рисунок 1687" descr="https://downloader.disk.yandex.ru/preview/f455f49b7556eaca9d0573b41bc00bda8fd91ac0a671bd4b4abbfe70d6671664/6422c130/0ilXhxCiI-8jnSBjZa-ktBZhWKr9p9AF9mU0C_j7sJHATQpPE8lTyTdkRMi_IYhTOddO1-Ndl5mpFIXb_Ts4ug%3D%3D?uid=0&amp;filename=%D0%9A%D0%BE%D1%80%D0%BE%D0%BB%D1%8C%20%D0%94%D1%80%D0%BE%D0%B7%D0%B4%D0%BE%D0%B2%D0%B8%D0%BA1.jpg&amp;disposition=inline&amp;hash=&amp;limit=0&amp;content_type=image%2Fjpeg&amp;owner_uid=0&amp;tknv=v2&amp;size=2048x2048"/>
        <xdr:cNvPicPr>
          <a:picLocks noChangeArrowheads="1"/>
        </xdr:cNvPicPr>
      </xdr:nvPicPr>
      <xdr:blipFill>
        <a:blip xmlns:r="http://schemas.openxmlformats.org/officeDocument/2006/relationships" r:embed="rId118"/>
        <a:srcRect/>
        <a:stretch>
          <a:fillRect/>
        </a:stretch>
      </xdr:blipFill>
      <xdr:spPr bwMode="auto">
        <a:xfrm>
          <a:off x="97487" y="163972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97155</xdr:colOff>
      <xdr:row>194</xdr:row>
      <xdr:rowOff>0</xdr:rowOff>
    </xdr:from>
    <xdr:to>
      <xdr:col>0</xdr:col>
      <xdr:colOff>699414</xdr:colOff>
      <xdr:row>194</xdr:row>
      <xdr:rowOff>838285</xdr:rowOff>
    </xdr:to>
    <xdr:pic>
      <xdr:nvPicPr>
        <xdr:cNvPr id="1689" name="Рисунок 1688" descr="https://downloader.disk.yandex.ru/preview/3ce31bbeacf858eb2de839b5f6a4e4b545f6508786566cafa7d94e97151c76cc/6422c13c/7_RwsVcr5X2w64R8zqJAPqRBz8YNgz3ijc-ziEzILFEBJFNevgfUm5-oSdXK-px5LCNZ2LRYl8lbtqf-aoZIHg%3D%3D?uid=0&amp;filename=%D0%9A%D0%BE%D1%88%D0%BA%D0%B8%D0%BD%20%D0%B4%D0%B5%D0%BD%D1%8C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19"/>
        <a:srcRect/>
        <a:stretch>
          <a:fillRect/>
        </a:stretch>
      </xdr:blipFill>
      <xdr:spPr bwMode="auto">
        <a:xfrm>
          <a:off x="104775" y="165763575"/>
          <a:ext cx="648000" cy="838285"/>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105184</xdr:colOff>
      <xdr:row>195</xdr:row>
      <xdr:rowOff>11430</xdr:rowOff>
    </xdr:from>
    <xdr:to>
      <xdr:col>0</xdr:col>
      <xdr:colOff>707443</xdr:colOff>
      <xdr:row>195</xdr:row>
      <xdr:rowOff>887433</xdr:rowOff>
    </xdr:to>
    <xdr:pic>
      <xdr:nvPicPr>
        <xdr:cNvPr id="1690" name="Рисунок 1689" descr="https://downloader.disk.yandex.ru/preview/4ac43670212521f6500cb44c10654055407a8811f5a2b18ca74a73f0f636b706/6422c150/od_XElvXyWqz9KjyBiy-hwYw1uA3VXs9_Turb5sBtmMVnyoma1aLMzD1AdpDA4JdZIQVb5J7dUOTQEXPd2FEQg%3D%3D?uid=0&amp;filename=%D0%9A%D1%82%D0%BE%20%D0%9C%D0%B8%D1%88%D1%83%D1%82%D0%BA%D1%83%20%D1%80%D0%B0%D0%B7%D0%B1%D1%83%D0%B4%D0%B8%D0%BB.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0"/>
        <a:srcRect/>
        <a:stretch>
          <a:fillRect/>
        </a:stretch>
      </xdr:blipFill>
      <xdr:spPr bwMode="auto">
        <a:xfrm>
          <a:off x="112804" y="166697025"/>
          <a:ext cx="648000" cy="868319"/>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118110</xdr:colOff>
      <xdr:row>196</xdr:row>
      <xdr:rowOff>47625</xdr:rowOff>
    </xdr:from>
    <xdr:to>
      <xdr:col>0</xdr:col>
      <xdr:colOff>720369</xdr:colOff>
      <xdr:row>196</xdr:row>
      <xdr:rowOff>850055</xdr:rowOff>
    </xdr:to>
    <xdr:pic>
      <xdr:nvPicPr>
        <xdr:cNvPr id="1691" name="Picture 31"/>
        <xdr:cNvPicPr>
          <a:picLocks noChangeAspect="1" noChangeArrowheads="1"/>
        </xdr:cNvPicPr>
      </xdr:nvPicPr>
      <xdr:blipFill rotWithShape="1">
        <a:blip xmlns:r="http://schemas.openxmlformats.org/officeDocument/2006/relationships" r:embed="rId121"/>
        <a:srcRect/>
        <a:stretch/>
      </xdr:blipFill>
      <xdr:spPr bwMode="auto">
        <a:xfrm>
          <a:off x="133350" y="167640000"/>
          <a:ext cx="648000" cy="81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97155</xdr:colOff>
      <xdr:row>197</xdr:row>
      <xdr:rowOff>0</xdr:rowOff>
    </xdr:from>
    <xdr:to>
      <xdr:col>0</xdr:col>
      <xdr:colOff>699414</xdr:colOff>
      <xdr:row>197</xdr:row>
      <xdr:rowOff>909290</xdr:rowOff>
    </xdr:to>
    <xdr:pic>
      <xdr:nvPicPr>
        <xdr:cNvPr id="1692" name="Рисунок 1691" descr="https://downloader.disk.yandex.ru/preview/ffa745da3e9ead4993455d69dd75baed6417d30473c7b3dcb4d165d7fec9b636/6422c176/dMBX_ZddTYTxZjCG2LLIi6RBz8YNgz3ijc-ziEzILFGKi3io4tXABnLQpyKYvDga-AnY-pv1p4sVfn3uJ4Dtew%3D%3D?uid=0&amp;filename=%D0%9B%D0%B8%D1%81%D0%B0%20%D0%B8%20%D0%B4%D1%80%D0%BE%D0%B7%D0%B4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2"/>
        <a:srcRect/>
        <a:stretch>
          <a:fillRect/>
        </a:stretch>
      </xdr:blipFill>
      <xdr:spPr bwMode="auto">
        <a:xfrm>
          <a:off x="104775" y="168506775"/>
          <a:ext cx="648000" cy="90929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199</xdr:row>
      <xdr:rowOff>0</xdr:rowOff>
    </xdr:from>
    <xdr:to>
      <xdr:col>0</xdr:col>
      <xdr:colOff>595566</xdr:colOff>
      <xdr:row>199</xdr:row>
      <xdr:rowOff>900000</xdr:rowOff>
    </xdr:to>
    <xdr:pic>
      <xdr:nvPicPr>
        <xdr:cNvPr id="1693" name="Рисунок 1692" descr="https://downloader.disk.yandex.ru/preview/f0286a26b25be08f9ae1a93586e2057bf44c0b724a957a66fb62498b61e50022/6422c183/_OTFaIA581DIXz9rMX8K_hZhWKr9p9AF9mU0C_j7sJGZWJi2gkxuWhAfIv89Hb3hHf-mgFBxzYiNr_BUpMjOhw%3D%3D?uid=0&amp;filename=%D0%9C%D0%B5%D0%B4%D0%B2%D0%B5%D0%B4%D1%8C%20%D0%B8%20%D0%B4%D0%B5%D0%B2%D0%BE%D1%87%D0%BA%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3"/>
        <a:srcRect/>
        <a:stretch>
          <a:fillRect/>
        </a:stretch>
      </xdr:blipFill>
      <xdr:spPr bwMode="auto">
        <a:xfrm>
          <a:off x="0" y="170335575"/>
          <a:ext cx="64137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200</xdr:row>
      <xdr:rowOff>0</xdr:rowOff>
    </xdr:from>
    <xdr:to>
      <xdr:col>0</xdr:col>
      <xdr:colOff>611214</xdr:colOff>
      <xdr:row>200</xdr:row>
      <xdr:rowOff>900000</xdr:rowOff>
    </xdr:to>
    <xdr:pic>
      <xdr:nvPicPr>
        <xdr:cNvPr id="1694" name="Рисунок 1693" descr="https://downloader.disk.yandex.ru/preview/fd0327689c5a2f15d8a3a7bf3201383970d0c0937092711651317704dfae99aa/6422c195/OY7Aq0jgVpMSUHtYk9ucMGMjXHvatRUNijoqF2_sKabo5IDOepxk-VN2iOYh4PzVhYmHm7r3MNxjBq_eRZu9yA%3D%3D?uid=0&amp;filename=%D0%9D%D0%BE%D0%B2%D0%BE%D1%81%D0%B5%D0%BB%D1%8C%D0%B5%20%D1%83%20%D0%B7%D0%B0%D0%B9%D0%BA%D0%B8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4"/>
        <a:srcRect/>
        <a:stretch>
          <a:fillRect/>
        </a:stretch>
      </xdr:blipFill>
      <xdr:spPr bwMode="auto">
        <a:xfrm>
          <a:off x="0" y="171249975"/>
          <a:ext cx="65705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201</xdr:row>
      <xdr:rowOff>0</xdr:rowOff>
    </xdr:from>
    <xdr:to>
      <xdr:col>0</xdr:col>
      <xdr:colOff>596079</xdr:colOff>
      <xdr:row>201</xdr:row>
      <xdr:rowOff>900000</xdr:rowOff>
    </xdr:to>
    <xdr:pic>
      <xdr:nvPicPr>
        <xdr:cNvPr id="1695" name="Рисунок 1694" descr="https://downloader.disk.yandex.ru/preview/a5208ef723b6f0a0c58400e9e9df92050cde5303127f3f5de1eb57afb8cef21b/6422c1aa/RVhc_fq4A-xxgBG5UncIBydXr8gsbJgaFk0hEV8rjrPa-gmj4DustKTCk3i53Kdmk7OiUdQw6z-XPkU1FI3MOA%3D%3D?uid=0&amp;filename=%D0%9F%D1%80%D0%B8%D0%BD%D1%86%D0%B5%D1%81%D1%81%D0%B0%20%D0%BD%D0%B0%20%D0%B3%D0%BE%D1%80%D0%BE%D1%88%D0%B8%D0%BD%D0%B52.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5"/>
        <a:srcRect/>
        <a:stretch>
          <a:fillRect/>
        </a:stretch>
      </xdr:blipFill>
      <xdr:spPr bwMode="auto">
        <a:xfrm>
          <a:off x="0" y="172164375"/>
          <a:ext cx="641931"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202</xdr:row>
      <xdr:rowOff>0</xdr:rowOff>
    </xdr:from>
    <xdr:to>
      <xdr:col>0</xdr:col>
      <xdr:colOff>595566</xdr:colOff>
      <xdr:row>202</xdr:row>
      <xdr:rowOff>900000</xdr:rowOff>
    </xdr:to>
    <xdr:pic>
      <xdr:nvPicPr>
        <xdr:cNvPr id="1696" name="Рисунок 1695" descr="https://downloader.disk.yandex.ru/preview/8d41929497882d5c56765fc7c32f44ffd93c67a5ea108c67c4ef008dd33f8c8c/6422c1b7/vTGmNXUhADq1Y-EUzO10xaRBz8YNgz3ijc-ziEzILFGGbPvnQb_k0RydxaE9f-VnEl-enbEcT3I-gNwmpqdMQQ%3D%3D?uid=0&amp;filename=%D0%A0%D1%8B%D0%B6%D0%B8%D0%B5%20%D0%BB%D0%B8%D1%81%D1%82%D1%8C%D1%8F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6"/>
        <a:srcRect/>
        <a:stretch>
          <a:fillRect/>
        </a:stretch>
      </xdr:blipFill>
      <xdr:spPr bwMode="auto">
        <a:xfrm>
          <a:off x="0" y="173078775"/>
          <a:ext cx="64137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203</xdr:row>
      <xdr:rowOff>0</xdr:rowOff>
    </xdr:from>
    <xdr:to>
      <xdr:col>0</xdr:col>
      <xdr:colOff>595566</xdr:colOff>
      <xdr:row>203</xdr:row>
      <xdr:rowOff>900000</xdr:rowOff>
    </xdr:to>
    <xdr:pic>
      <xdr:nvPicPr>
        <xdr:cNvPr id="1697" name="Рисунок 1696" descr="https://downloader.disk.yandex.ru/preview/a4ff55cd250e62c5476f9b83beba5b01c16dc2c5adf2d6224d80b75d38915388/6422c1cb/oPoVR3ZZLOaQHRx87JFRCqRBz8YNgz3ijc-ziEzILFG70S4DZ5EXJh5gSqhPrklolvA9NyHr4p-f1AvomuVbpA%3D%3D?uid=0&amp;filename=%D0%A1%D1%82%D0%BE%D0%B9%D0%BA%D0%B8%D0%B9%20%D0%BE%D0%BB%D0%BE%D0%B2%D1%8F%D0%BD%D0%BD%D1%8B%D0%B9%20%D1%81%D0%BE%D0%BB%D0%B4%D0%B0%D1%82%D0%B8%D0%BA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7"/>
        <a:srcRect/>
        <a:stretch>
          <a:fillRect/>
        </a:stretch>
      </xdr:blipFill>
      <xdr:spPr bwMode="auto">
        <a:xfrm>
          <a:off x="0" y="173993175"/>
          <a:ext cx="64137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3780</xdr:colOff>
      <xdr:row>204</xdr:row>
      <xdr:rowOff>0</xdr:rowOff>
    </xdr:from>
    <xdr:to>
      <xdr:col>0</xdr:col>
      <xdr:colOff>614994</xdr:colOff>
      <xdr:row>204</xdr:row>
      <xdr:rowOff>900000</xdr:rowOff>
    </xdr:to>
    <xdr:pic>
      <xdr:nvPicPr>
        <xdr:cNvPr id="1698" name="Рисунок 1697" descr="https://downloader.disk.yandex.ru/preview/9c3e96bf39d76edb0ba91a8de66283af1cd663022f6e857d33c16ed258a928a6/6422c1e0/GJX4ZcX3SmOWnP8l7F191qRBz8YNgz3ijc-ziEzILFH4Rz7vVkFmqJLhzoDE9RU_DquomtZt8zJUeVpKVTZtQw%3D%3D?uid=0&amp;filename=%D0%A2%D0%B8%D1%88%D0%B5%2C%20%D0%BC%D1%8B%D1%88%D0%B8%2C%20%D0%BD%D0%B5%20%D1%88%D1%83%D0%BC%D0%B8%D1%82%D0%B5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8"/>
        <a:srcRect/>
        <a:stretch>
          <a:fillRect/>
        </a:stretch>
      </xdr:blipFill>
      <xdr:spPr bwMode="auto">
        <a:xfrm>
          <a:off x="3780" y="174907575"/>
          <a:ext cx="65705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205</xdr:row>
      <xdr:rowOff>0</xdr:rowOff>
    </xdr:from>
    <xdr:to>
      <xdr:col>0</xdr:col>
      <xdr:colOff>619300</xdr:colOff>
      <xdr:row>205</xdr:row>
      <xdr:rowOff>900000</xdr:rowOff>
    </xdr:to>
    <xdr:pic>
      <xdr:nvPicPr>
        <xdr:cNvPr id="1699" name="Рисунок 1698" descr="https://downloader.disk.yandex.ru/preview/53ee05d10d76ef59e3bd00588c12378e26db2265a9988704a7a43a209027d355/6422c1ef/f27uhT_ZfzpZL7C1CP1s3zhYEStRu5BorDPzWoKEj4vLM2h4Uid_lXApxZIMcbSNj79xlEJ5qagruaXlxW40AQ%3D%3D?uid=0&amp;filename=%D0%A2%D0%BE%D0%BF%D0%BE%D1%82%D1%83%D1%88%D0%BA%D0%B8-%D0%B2%D0%B5%D1%81%D0%B5%D0%BB%D1%83%D1%88%D0%BA%D0%B8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29"/>
        <a:srcRect/>
        <a:stretch>
          <a:fillRect/>
        </a:stretch>
      </xdr:blipFill>
      <xdr:spPr bwMode="auto">
        <a:xfrm>
          <a:off x="0" y="175821975"/>
          <a:ext cx="66461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7465</xdr:colOff>
      <xdr:row>207</xdr:row>
      <xdr:rowOff>0</xdr:rowOff>
    </xdr:from>
    <xdr:to>
      <xdr:col>0</xdr:col>
      <xdr:colOff>603031</xdr:colOff>
      <xdr:row>207</xdr:row>
      <xdr:rowOff>900000</xdr:rowOff>
    </xdr:to>
    <xdr:pic>
      <xdr:nvPicPr>
        <xdr:cNvPr id="1700" name="Рисунок 1699" descr="https://downloader.disk.yandex.ru/preview/c10a4f6cba8bad8d41dff865a0804333be62e1d23dba503a49ea45c215cac5a7/6422c210/GJX4ZcX3SmOWnP8l7F191qRBz8YNgz3ijc-ziEzILFEG_PXB6adGOEQ0qVSCBEVsC5cm7Wh0XZ2XmnBf6Ei4OA%3D%3D?uid=0&amp;filename=%D0%A3%D0%BC%D0%BD%D1%8B%D0%B9%20%D0%BF%D0%BE%D1%80%D1%82%D0%BD%D1%8F%D0%B6%D0%BA%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0"/>
        <a:srcRect/>
        <a:stretch>
          <a:fillRect/>
        </a:stretch>
      </xdr:blipFill>
      <xdr:spPr bwMode="auto">
        <a:xfrm>
          <a:off x="7465" y="177650775"/>
          <a:ext cx="64137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208</xdr:row>
      <xdr:rowOff>0</xdr:rowOff>
    </xdr:from>
    <xdr:to>
      <xdr:col>0</xdr:col>
      <xdr:colOff>610519</xdr:colOff>
      <xdr:row>208</xdr:row>
      <xdr:rowOff>900000</xdr:rowOff>
    </xdr:to>
    <xdr:pic>
      <xdr:nvPicPr>
        <xdr:cNvPr id="1701" name="Рисунок 1700" descr="https://downloader.disk.yandex.ru/preview/b8dae064881e46d36506f17dbc5086d65964bf40ac6c98126d71c6a21a565103/6422c21b/1Q1Yfsfw2RapQ9CqLji8gjUZ06co8hXnOim0td9Alwbi_bKiU_O7CUoUaednSIcY-LPWVCm27Mn4W5WvPlsetw%3D%3D?uid=0&amp;filename=%D0%A3%D1%82%D1%80%D0%B5%D0%BD%D0%BD%D0%B8%D0%B5%20%D0%B3%D0%BE%D0%BB%D0%BE%D1%81%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1"/>
        <a:srcRect/>
        <a:stretch>
          <a:fillRect/>
        </a:stretch>
      </xdr:blipFill>
      <xdr:spPr bwMode="auto">
        <a:xfrm>
          <a:off x="0" y="178565175"/>
          <a:ext cx="656308"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209</xdr:row>
      <xdr:rowOff>0</xdr:rowOff>
    </xdr:from>
    <xdr:to>
      <xdr:col>0</xdr:col>
      <xdr:colOff>619300</xdr:colOff>
      <xdr:row>209</xdr:row>
      <xdr:rowOff>900000</xdr:rowOff>
    </xdr:to>
    <xdr:pic>
      <xdr:nvPicPr>
        <xdr:cNvPr id="1702" name="Рисунок 1701" descr="https://downloader.disk.yandex.ru/preview/8bf54bdb666ac271ad41c43010b01005733aca89827bb49c07b5dc0860e87290/6422c227/OM4kuGQP1940chbmXRJ0Ad5MVD649ejVYhgP4s0OjgWf6d8sdK5z2P5v_KfR4Eh4cjiLH18RsOVKT91TW8KcdA%3D%3D?uid=0&amp;filename=%D0%A3%D1%87%D0%B8%D0%BC%D1%81%D1%8F%20%D0%B3%D0%BE%D0%B2%D0%BE%D1%80%D0%B8%D1%82%D1%8C%20%D0%BF%D1%80%D0%B0%D0%B2%D0%B8%D0%BB%D1%8C%D0%BD%D0%BE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2"/>
        <a:srcRect/>
        <a:stretch>
          <a:fillRect/>
        </a:stretch>
      </xdr:blipFill>
      <xdr:spPr bwMode="auto">
        <a:xfrm>
          <a:off x="0" y="179479575"/>
          <a:ext cx="66461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11618</xdr:colOff>
      <xdr:row>210</xdr:row>
      <xdr:rowOff>0</xdr:rowOff>
    </xdr:from>
    <xdr:to>
      <xdr:col>0</xdr:col>
      <xdr:colOff>607723</xdr:colOff>
      <xdr:row>210</xdr:row>
      <xdr:rowOff>900000</xdr:rowOff>
    </xdr:to>
    <xdr:pic>
      <xdr:nvPicPr>
        <xdr:cNvPr id="1703" name="Рисунок 1702" descr="https://downloader.disk.yandex.ru/preview/de47f011e17f408c2280720d3957ca0e9eb2e1926219052c906288ea79f16833/6422c233/Sv4VcXJapz4Kb_Jwy9uPbxZhWKr9p9AF9mU0C_j7sJFZw2UsLfw5kyByc9guDraxUV5hnRKMO9k9MPIyVSwRiw%3D%3D?uid=0&amp;filename=%D0%A6%D0%B0%D1%80%D0%B5%D0%B2%D0%BD%D0%B0%20%D0%BD%D0%B5%D1%81%D0%BC%D0%B5%D1%8F%D0%BD%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3"/>
        <a:srcRect/>
        <a:stretch>
          <a:fillRect/>
        </a:stretch>
      </xdr:blipFill>
      <xdr:spPr bwMode="auto">
        <a:xfrm>
          <a:off x="11618" y="180393975"/>
          <a:ext cx="64137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211</xdr:row>
      <xdr:rowOff>0</xdr:rowOff>
    </xdr:from>
    <xdr:to>
      <xdr:col>0</xdr:col>
      <xdr:colOff>666947</xdr:colOff>
      <xdr:row>211</xdr:row>
      <xdr:rowOff>900000</xdr:rowOff>
    </xdr:to>
    <xdr:pic>
      <xdr:nvPicPr>
        <xdr:cNvPr id="1705" name="Picture 12"/>
        <xdr:cNvPicPr>
          <a:picLocks noChangeAspect="1" noChangeArrowheads="1"/>
        </xdr:cNvPicPr>
      </xdr:nvPicPr>
      <xdr:blipFill rotWithShape="1">
        <a:blip xmlns:r="http://schemas.openxmlformats.org/officeDocument/2006/relationships" r:embed="rId134"/>
        <a:srcRect/>
        <a:stretch/>
      </xdr:blipFill>
      <xdr:spPr bwMode="auto">
        <a:xfrm>
          <a:off x="0" y="1813083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212</xdr:row>
      <xdr:rowOff>0</xdr:rowOff>
    </xdr:from>
    <xdr:to>
      <xdr:col>0</xdr:col>
      <xdr:colOff>583793</xdr:colOff>
      <xdr:row>212</xdr:row>
      <xdr:rowOff>900000</xdr:rowOff>
    </xdr:to>
    <xdr:pic>
      <xdr:nvPicPr>
        <xdr:cNvPr id="1707" name="Рисунок 1706" descr="https://downloader.disk.yandex.ru/preview/4efdd7266f43cb3036753105d5904ffb26b130a036321890f9dea046c04b88f5/6422c25c/ZIgMHFStjMXyqYkaToIT5rtaQDrx2BkFGN-s9TMcm3FYpYbCWmxqJgzsQeJ-pzSYpb0NjUiQX2MM6Tb2ERTswg%3D%3D?uid=0&amp;filename=%D0%9A%D0%BE%D0%BB%D1%8B%D0%B1%D0%B5%D0%BB%D1%8C%D0%BD%D1%8B%D0%B5%20%D0%BF%D0%B5%D1%81%D0%B5%D0%BD%D0%BA%D0%B8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5"/>
        <a:srcRect/>
        <a:stretch>
          <a:fillRect/>
        </a:stretch>
      </xdr:blipFill>
      <xdr:spPr bwMode="auto">
        <a:xfrm>
          <a:off x="0" y="184051575"/>
          <a:ext cx="629283"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213</xdr:row>
      <xdr:rowOff>0</xdr:rowOff>
    </xdr:from>
    <xdr:to>
      <xdr:col>0</xdr:col>
      <xdr:colOff>600638</xdr:colOff>
      <xdr:row>213</xdr:row>
      <xdr:rowOff>900000</xdr:rowOff>
    </xdr:to>
    <xdr:pic>
      <xdr:nvPicPr>
        <xdr:cNvPr id="1708" name="Рисунок 1707" descr="https://downloader.disk.yandex.ru/preview/27459cf141d5846c8fec61624ab69ca26d63216dcfd01c3239c193ac1eb6a083/6422c266/exprR8iQKnKdZQ3gmI5mg26bLr-xa1BM2g7xNt8LgFL6EwdOJhK_KiX6-Z7DBG-gGY_sxT81ZXe-qf2JlgJEqw%3D%3D?uid=0&amp;filename=%D0%9A%D0%BE%D1%82%D0%B5%D0%BD%D1%8C%D0%BA%D0%B0-%D0%BA%D0%BE%D1%82%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6"/>
        <a:srcRect/>
        <a:stretch>
          <a:fillRect/>
        </a:stretch>
      </xdr:blipFill>
      <xdr:spPr bwMode="auto">
        <a:xfrm>
          <a:off x="0" y="184965975"/>
          <a:ext cx="64625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214</xdr:row>
      <xdr:rowOff>0</xdr:rowOff>
    </xdr:from>
    <xdr:to>
      <xdr:col>0</xdr:col>
      <xdr:colOff>600638</xdr:colOff>
      <xdr:row>214</xdr:row>
      <xdr:rowOff>900000</xdr:rowOff>
    </xdr:to>
    <xdr:pic>
      <xdr:nvPicPr>
        <xdr:cNvPr id="1709" name="Рисунок 1708" descr="https://downloader.disk.yandex.ru/preview/7be7164138851f18d6df4ddb7d18dea00cb9fd139182db8025dd222d9a068a77/6422c276/lWeYeJbbZwUcUOXD3kpW7d1veZzYjx_pvQsdw4XUbSOEQb7bHgXyiGUtcyXUy3BoboOpt5JatWCGKdXfWCRbVw%3D%3D?uid=0&amp;filename=%D0%9D%D0%B0%20%D1%80%D0%B0%D1%81%D1%81%D0%B2%D0%B5%D1%82%D0%B5.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7"/>
        <a:srcRect/>
        <a:stretch>
          <a:fillRect/>
        </a:stretch>
      </xdr:blipFill>
      <xdr:spPr bwMode="auto">
        <a:xfrm>
          <a:off x="0" y="185880375"/>
          <a:ext cx="64625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215</xdr:row>
      <xdr:rowOff>0</xdr:rowOff>
    </xdr:from>
    <xdr:to>
      <xdr:col>0</xdr:col>
      <xdr:colOff>600638</xdr:colOff>
      <xdr:row>215</xdr:row>
      <xdr:rowOff>900000</xdr:rowOff>
    </xdr:to>
    <xdr:pic>
      <xdr:nvPicPr>
        <xdr:cNvPr id="1711" name="Рисунок 1710" descr="https://downloader.disk.yandex.ru/preview/c67072c81e7731689df6a973718bb14d4a554c76988e24d8042410ccd6d03b11/6422c295/hkMzyPIgxaDO1UpMMRFFhbTUMcy6Yg9D9wc0LNCESIseOu-gktx7CJdrCEfLd0Xq_fBSIgfN0vYCJrpwk27Qvw%3D%3D?uid=0&amp;filename=%D0%9F%D1%80%D0%BE%D0%BC%D0%BE%D1%87%D0%B8%D0%BB%D0%B8%20%D0%B3%D1%83%D1%81%D0%B8%20%D0%BB%D0%B0%D0%BF%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8"/>
        <a:srcRect/>
        <a:stretch>
          <a:fillRect/>
        </a:stretch>
      </xdr:blipFill>
      <xdr:spPr bwMode="auto">
        <a:xfrm>
          <a:off x="0" y="187709175"/>
          <a:ext cx="64625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60727</xdr:colOff>
      <xdr:row>216</xdr:row>
      <xdr:rowOff>0</xdr:rowOff>
    </xdr:from>
    <xdr:to>
      <xdr:col>0</xdr:col>
      <xdr:colOff>661365</xdr:colOff>
      <xdr:row>216</xdr:row>
      <xdr:rowOff>900000</xdr:rowOff>
    </xdr:to>
    <xdr:pic>
      <xdr:nvPicPr>
        <xdr:cNvPr id="1712" name="Рисунок 1711" descr="https://downloader.disk.yandex.ru/preview/2cde58de47b6e61b27667bd93247400a8b295c7df3e02a6addc8f5ee96b858e6/6422c2a4/f9f_nDVucwdbiiaW4UP4BX4jPoB9MA0mbMuTFFl1A59hyybtjFDNCsnqLz3q3mnevuILAVzskpjXvsr7zpnDGQ%3D%3D?uid=0&amp;filename=%D0%A1%D0%B0%D0%BC%D0%B0%D1%8F%20%D0%BB%D1%83%D1%87%D1%88%D0%B0%D1%8F%20%D0%BC%D0%B0%D0%BC%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139"/>
        <a:srcRect/>
        <a:stretch>
          <a:fillRect/>
        </a:stretch>
      </xdr:blipFill>
      <xdr:spPr bwMode="auto">
        <a:xfrm>
          <a:off x="68347" y="189537975"/>
          <a:ext cx="64625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18583</xdr:colOff>
      <xdr:row>218</xdr:row>
      <xdr:rowOff>38100</xdr:rowOff>
    </xdr:from>
    <xdr:to>
      <xdr:col>0</xdr:col>
      <xdr:colOff>620842</xdr:colOff>
      <xdr:row>218</xdr:row>
      <xdr:rowOff>866100</xdr:rowOff>
    </xdr:to>
    <xdr:pic>
      <xdr:nvPicPr>
        <xdr:cNvPr id="1716" name="Рисунок 1715" descr="https://downloader.disk.yandex.ru/preview/9c75990bfc373ce21edbde44fc7a38e6ebf6d7508c9179c6c5db9aa604b9a9a3/6422c2c7/pj5DSqBt5oYePJ_ORcDUP1RUvCY4x1n_r63icnbMwS9yg5bjrqn0KhBuO2q9ZuAr4-5bGV4nDPh1oWV4muJSLw%3D%3D?uid=0&amp;filename=%D0%92%20%D1%86%D0%B0%D1%80%D1%81%D1%82%D0%B2%D0%B5%20%D1%81%D0%BA%D0%B0%D0%B7%D0%BE%D0%BA1.jpg&amp;disposition=inline&amp;hash=&amp;limit=0&amp;content_type=image%2Fjpeg&amp;owner_uid=0&amp;tknv=v2&amp;size=2048x2048"/>
        <xdr:cNvPicPr>
          <a:picLocks noChangeArrowheads="1"/>
        </xdr:cNvPicPr>
      </xdr:nvPicPr>
      <xdr:blipFill>
        <a:blip xmlns:r="http://schemas.openxmlformats.org/officeDocument/2006/relationships" r:embed="rId140"/>
        <a:srcRect/>
        <a:stretch>
          <a:fillRect/>
        </a:stretch>
      </xdr:blipFill>
      <xdr:spPr bwMode="auto">
        <a:xfrm>
          <a:off x="26203" y="193233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67946</xdr:colOff>
      <xdr:row>225</xdr:row>
      <xdr:rowOff>0</xdr:rowOff>
    </xdr:from>
    <xdr:to>
      <xdr:col>0</xdr:col>
      <xdr:colOff>654090</xdr:colOff>
      <xdr:row>225</xdr:row>
      <xdr:rowOff>900000</xdr:rowOff>
    </xdr:to>
    <xdr:pic>
      <xdr:nvPicPr>
        <xdr:cNvPr id="1726" name="Рисунок 1725" descr="https://downloader.disk.yandex.ru/preview/f90dde0c7c49fb29bb89168f7f8f5887cbe1a48e547186f3b9fc1a434927b8cf/6422c313/2UiumSzlw-CtlXmgb-s7SmT1iLmExcW0TsGqjyjktt6zp9XAiLZ_ZWdqXEAddOmJSzR3Fz3CD5j3vTGt3i6xGw%3D%3D?uid=0&amp;filename=%D0%A1%D0%BA%D0%B0%D0%B7%D0%BA%D0%B8%20%D0%9B%D0%B5%D1%81%D0%BE%D0%B2%D0%B8%D1%87%D0%BA%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41"/>
        <a:srcRect/>
        <a:stretch>
          <a:fillRect/>
        </a:stretch>
      </xdr:blipFill>
      <xdr:spPr bwMode="auto">
        <a:xfrm>
          <a:off x="75566" y="201425175"/>
          <a:ext cx="631818"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71449</xdr:colOff>
      <xdr:row>234</xdr:row>
      <xdr:rowOff>28575</xdr:rowOff>
    </xdr:from>
    <xdr:to>
      <xdr:col>0</xdr:col>
      <xdr:colOff>673708</xdr:colOff>
      <xdr:row>234</xdr:row>
      <xdr:rowOff>856575</xdr:rowOff>
    </xdr:to>
    <xdr:pic>
      <xdr:nvPicPr>
        <xdr:cNvPr id="1732" name="Рисунок 1731" descr="https://downloader.disk.yandex.ru/preview/70684ca54d2ea9ea6e8246929de487e05df9d713e5cc8d6e9d2c46f5115a031f/6422c354/xDeXA7tBucU2lw4VfGeQ39GYYWrYFGyO9urd6WzKs9zp0a02Y-viDVk4YsMzEF5p5eS1-nyus84BJmIau8l91g%3D%3D?uid=0&amp;filename=%D0%90%D0%BB%D0%B5%D0%BD%D1%83%D1%88%D0%BA%D0%B8%D0%BD%D1%8B%20%D1%81%D0%BA%D0%B0%D0%B7%D0%BA%D0%B81.jpg&amp;disposition=inline&amp;hash=&amp;limit=0&amp;content_type=image%2Fjpeg&amp;owner_uid=0&amp;tknv=v2&amp;size=2048x2048"/>
        <xdr:cNvPicPr>
          <a:picLocks noChangeArrowheads="1"/>
        </xdr:cNvPicPr>
      </xdr:nvPicPr>
      <xdr:blipFill>
        <a:blip xmlns:r="http://schemas.openxmlformats.org/officeDocument/2006/relationships" r:embed="rId142"/>
        <a:srcRect/>
        <a:stretch>
          <a:fillRect/>
        </a:stretch>
      </xdr:blipFill>
      <xdr:spPr bwMode="auto">
        <a:xfrm>
          <a:off x="79069" y="2096833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68580</xdr:colOff>
      <xdr:row>232</xdr:row>
      <xdr:rowOff>47625</xdr:rowOff>
    </xdr:from>
    <xdr:to>
      <xdr:col>0</xdr:col>
      <xdr:colOff>670839</xdr:colOff>
      <xdr:row>232</xdr:row>
      <xdr:rowOff>875625</xdr:rowOff>
    </xdr:to>
    <xdr:pic>
      <xdr:nvPicPr>
        <xdr:cNvPr id="1735" name="Рисунок 1734"/>
        <xdr:cNvPicPr/>
      </xdr:nvPicPr>
      <xdr:blipFill>
        <a:blip xmlns:r="http://schemas.openxmlformats.org/officeDocument/2006/relationships" r:embed="rId143"/>
        <a:stretch>
          <a:fillRect/>
        </a:stretch>
      </xdr:blipFill>
      <xdr:spPr>
        <a:xfrm>
          <a:off x="76200" y="20878800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38100</xdr:colOff>
      <xdr:row>235</xdr:row>
      <xdr:rowOff>47625</xdr:rowOff>
    </xdr:from>
    <xdr:to>
      <xdr:col>0</xdr:col>
      <xdr:colOff>640359</xdr:colOff>
      <xdr:row>235</xdr:row>
      <xdr:rowOff>875625</xdr:rowOff>
    </xdr:to>
    <xdr:pic>
      <xdr:nvPicPr>
        <xdr:cNvPr id="1736" name="Рисунок 1735" descr="https://downloader.disk.yandex.ru/preview/906b309c9474bf72ae075ae0ea3277b263c8c7de0db697b3dd43e29f266fe12c/6422c361/OfuVqM8qSw1C3o1xiyhUCqmmbRHIBnTpufK6NvctOAlSBSivm6UsuUPd9Vyf1bxvx3PnHxnCYMpdWQMLjmHr9g%3D%3D?uid=0&amp;filename=%D0%90%D0%BB%D0%B5%D0%BD%D1%8C%D0%BA%D0%B8%D0%B9%20%D1%86%D0%B2%D0%B5%D1%82%D0%BE%D1%87%D0%B5%D0%BA2.jpg&amp;disposition=inline&amp;hash=&amp;limit=0&amp;content_type=image%2Fjpeg&amp;owner_uid=0&amp;tknv=v2&amp;size=2048x2048"/>
        <xdr:cNvPicPr>
          <a:picLocks noChangeArrowheads="1"/>
        </xdr:cNvPicPr>
      </xdr:nvPicPr>
      <xdr:blipFill>
        <a:blip xmlns:r="http://schemas.openxmlformats.org/officeDocument/2006/relationships" r:embed="rId144"/>
        <a:srcRect/>
        <a:stretch>
          <a:fillRect/>
        </a:stretch>
      </xdr:blipFill>
      <xdr:spPr bwMode="auto">
        <a:xfrm>
          <a:off x="38100" y="2106168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43341</xdr:colOff>
      <xdr:row>236</xdr:row>
      <xdr:rowOff>38100</xdr:rowOff>
    </xdr:from>
    <xdr:to>
      <xdr:col>0</xdr:col>
      <xdr:colOff>645600</xdr:colOff>
      <xdr:row>236</xdr:row>
      <xdr:rowOff>866100</xdr:rowOff>
    </xdr:to>
    <xdr:pic>
      <xdr:nvPicPr>
        <xdr:cNvPr id="1738" name="Рисунок 1737" descr="https://downloader.disk.yandex.ru/preview/88286dae81daea240bcb3a1011a0509f78f1bef2c702f33fb545f2358983d02a/6422c37b/l_1d3RduSUBRQdmrPLFCYmT1iLmExcW0TsGqjyjktt5BsncIgg95LVXoWkeEweWPLM4p0Ygd03QFpSQ7Y1v5Jw%3D%3D?uid=0&amp;filename=%D0%91%D0%B0%D1%81%D0%BD%D0%B8%20%D0%9A%D1%80%D1%8B%D0%BB%D0%BE%D0%B22.jpg&amp;disposition=inline&amp;hash=&amp;limit=0&amp;content_type=image%2Fjpeg&amp;owner_uid=0&amp;tknv=v2&amp;size=2048x2048"/>
        <xdr:cNvPicPr>
          <a:picLocks noChangeArrowheads="1"/>
        </xdr:cNvPicPr>
      </xdr:nvPicPr>
      <xdr:blipFill>
        <a:blip xmlns:r="http://schemas.openxmlformats.org/officeDocument/2006/relationships" r:embed="rId145"/>
        <a:srcRect/>
        <a:stretch>
          <a:fillRect/>
        </a:stretch>
      </xdr:blipFill>
      <xdr:spPr bwMode="auto">
        <a:xfrm>
          <a:off x="43341" y="212436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48272</xdr:colOff>
      <xdr:row>237</xdr:row>
      <xdr:rowOff>38100</xdr:rowOff>
    </xdr:from>
    <xdr:to>
      <xdr:col>0</xdr:col>
      <xdr:colOff>650531</xdr:colOff>
      <xdr:row>237</xdr:row>
      <xdr:rowOff>866100</xdr:rowOff>
    </xdr:to>
    <xdr:pic>
      <xdr:nvPicPr>
        <xdr:cNvPr id="1739" name="Рисунок 1738" descr="https://downloader.disk.yandex.ru/preview/976318860d2121310ca364ba683b44bdf20cec9940d6da6973bde28576780bc7/6422c390/UQ7gORX-Ltpn3aWT0_NycX6KZpPCJ8EQ_K4pHxyWz8NUqyFoLMxIwImsBRFTMs3MuE8tmAzhMbcQIfTzn79QiA%3D%3D?uid=0&amp;filename=%D0%91%D0%B5%D0%BC%D0%B1%D0%B8.jpg&amp;disposition=inline&amp;hash=&amp;limit=0&amp;content_type=image%2Fjpeg&amp;owner_uid=0&amp;tknv=v2&amp;size=2048x2048"/>
        <xdr:cNvPicPr>
          <a:picLocks noChangeArrowheads="1"/>
        </xdr:cNvPicPr>
      </xdr:nvPicPr>
      <xdr:blipFill>
        <a:blip xmlns:r="http://schemas.openxmlformats.org/officeDocument/2006/relationships" r:embed="rId146"/>
        <a:srcRect/>
        <a:stretch>
          <a:fillRect/>
        </a:stretch>
      </xdr:blipFill>
      <xdr:spPr bwMode="auto">
        <a:xfrm>
          <a:off x="48272" y="213350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20955</xdr:colOff>
      <xdr:row>238</xdr:row>
      <xdr:rowOff>38100</xdr:rowOff>
    </xdr:from>
    <xdr:to>
      <xdr:col>0</xdr:col>
      <xdr:colOff>623214</xdr:colOff>
      <xdr:row>238</xdr:row>
      <xdr:rowOff>866100</xdr:rowOff>
    </xdr:to>
    <xdr:pic>
      <xdr:nvPicPr>
        <xdr:cNvPr id="1740" name="Рисунок 1739" descr="https://downloader.disk.yandex.ru/preview/fbd1075d8fcbd7be4641ebb58836e18a859247d3a4d55ee0095f98038399716d/6422c39c/pj5DSqBt5oYePJ_ORcDUP1RUvCY4x1n_r63icnbMwS9yg5bjrqn0KhBuO2q9ZuAr4-5bGV4nDPh1oWV4muJSLw%3D%3D?uid=0&amp;filename=%D0%92%20%D1%86%D0%B0%D1%80%D1%81%D1%82%D0%B2%D0%B5%20%D1%81%D0%BA%D0%B0%D0%B7%D0%BE%D0%BA1.jpg&amp;disposition=inline&amp;hash=&amp;limit=0&amp;content_type=image%2Fjpeg&amp;owner_uid=0&amp;tknv=v2&amp;size=2048x2048"/>
        <xdr:cNvPicPr>
          <a:picLocks noChangeArrowheads="1"/>
        </xdr:cNvPicPr>
      </xdr:nvPicPr>
      <xdr:blipFill>
        <a:blip xmlns:r="http://schemas.openxmlformats.org/officeDocument/2006/relationships" r:embed="rId140"/>
        <a:srcRect/>
        <a:stretch>
          <a:fillRect/>
        </a:stretch>
      </xdr:blipFill>
      <xdr:spPr bwMode="auto">
        <a:xfrm>
          <a:off x="28575" y="214264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20955</xdr:colOff>
      <xdr:row>239</xdr:row>
      <xdr:rowOff>47625</xdr:rowOff>
    </xdr:from>
    <xdr:to>
      <xdr:col>0</xdr:col>
      <xdr:colOff>623214</xdr:colOff>
      <xdr:row>239</xdr:row>
      <xdr:rowOff>875625</xdr:rowOff>
    </xdr:to>
    <xdr:pic>
      <xdr:nvPicPr>
        <xdr:cNvPr id="1741" name="Рисунок 1740" descr="https://downloader.disk.yandex.ru/preview/fe850909137f93a1569f2fb317c783c20daca287ca07d9cccdd7ec6f35210b3d/6422c3a8/2zNjEj-3OC_nwcW-rlDrplRUvCY4x1n_r63icnbMwS-YgvReZ4grnlnFg3Z_XqwBGrS32XRjQ-aY4h_QYIGJkA%3D%3D?uid=0&amp;filename=%D0%92%D0%BE%D0%BA%D1%80%D1%83%D0%B3%20%D1%81%D0%B2%D0%B5%D1%82%D0%B0%20%D1%81%20%D0%A5%D0%BE%D0%BC%D0%BE%D0%B9%20%D0%B8%20%D0%A1%D1%83%D1%81%D0%BB%D0%B8%D0%BA%D0%BE%D0%BC1.jpg&amp;disposition=inline&amp;hash=&amp;limit=0&amp;content_type=image%2Fjpeg&amp;owner_uid=0&amp;tknv=v2&amp;size=2048x2048"/>
        <xdr:cNvPicPr>
          <a:picLocks noChangeArrowheads="1"/>
        </xdr:cNvPicPr>
      </xdr:nvPicPr>
      <xdr:blipFill>
        <a:blip xmlns:r="http://schemas.openxmlformats.org/officeDocument/2006/relationships" r:embed="rId147"/>
        <a:srcRect/>
        <a:stretch>
          <a:fillRect/>
        </a:stretch>
      </xdr:blipFill>
      <xdr:spPr bwMode="auto">
        <a:xfrm>
          <a:off x="28575" y="2151888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38100</xdr:colOff>
      <xdr:row>240</xdr:row>
      <xdr:rowOff>47625</xdr:rowOff>
    </xdr:from>
    <xdr:to>
      <xdr:col>0</xdr:col>
      <xdr:colOff>640359</xdr:colOff>
      <xdr:row>240</xdr:row>
      <xdr:rowOff>875625</xdr:rowOff>
    </xdr:to>
    <xdr:pic>
      <xdr:nvPicPr>
        <xdr:cNvPr id="1742" name="Рисунок 1741" descr="https://downloader.disk.yandex.ru/preview/993cc86abbcb1fb9371301abdb651f78d181a94f17bcad024d27800625257b26/6422c3b3/mMpD5WCD_ps_ajxHT80hYlRUvCY4x1n_r63icnbMwS8GIJbL7knW7B2_F_uHozEskf8Cyce2EiTlXaGQHxIVrw%3D%3D?uid=0&amp;filename=%D0%92%D0%BE%D0%BB%D1%88%D0%B5%D0%B1%D0%BD%D1%8B%D0%B9%20%D1%81%D0%BA%D0%B0%D0%B7%D0%BA%D0%B81.jpg&amp;disposition=inline&amp;hash=&amp;limit=0&amp;content_type=image%2Fjpeg&amp;owner_uid=0&amp;tknv=v2&amp;size=2048x2048"/>
        <xdr:cNvPicPr>
          <a:picLocks noChangeArrowheads="1"/>
        </xdr:cNvPicPr>
      </xdr:nvPicPr>
      <xdr:blipFill>
        <a:blip xmlns:r="http://schemas.openxmlformats.org/officeDocument/2006/relationships" r:embed="rId148"/>
        <a:srcRect/>
        <a:stretch>
          <a:fillRect/>
        </a:stretch>
      </xdr:blipFill>
      <xdr:spPr bwMode="auto">
        <a:xfrm>
          <a:off x="38100" y="216103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46828</xdr:colOff>
      <xdr:row>241</xdr:row>
      <xdr:rowOff>38100</xdr:rowOff>
    </xdr:from>
    <xdr:to>
      <xdr:col>0</xdr:col>
      <xdr:colOff>649087</xdr:colOff>
      <xdr:row>241</xdr:row>
      <xdr:rowOff>866100</xdr:rowOff>
    </xdr:to>
    <xdr:pic>
      <xdr:nvPicPr>
        <xdr:cNvPr id="1743" name="Рисунок 1742" descr="https://downloader.disk.yandex.ru/preview/f186c98ab896c0e0bf63896218d74e38ae7d5949a26f18bb99f187803f76f3d5/6422c3be/xdBQstMt6ikBFnnPX7GtROPKL3zkOZBEPWJwKjvCzzj8qNpPYka4EoxvKozpFMpKb7g-vinS3QDEqNgIfR4vzQ%3D%3D?uid=0&amp;filename=%D0%92%D0%BE%D1%81%D1%82%D0%BE%D1%87%D0%BD%D1%8B%D0%B5%20%D1%81%D0%BA%D0%B0%D0%B7%D0%BA%D0%B82.jpg&amp;disposition=inline&amp;hash=&amp;limit=0&amp;content_type=image%2Fjpeg&amp;owner_uid=0&amp;tknv=v2&amp;size=2048x2048"/>
        <xdr:cNvPicPr>
          <a:picLocks noChangeArrowheads="1"/>
        </xdr:cNvPicPr>
      </xdr:nvPicPr>
      <xdr:blipFill>
        <a:blip xmlns:r="http://schemas.openxmlformats.org/officeDocument/2006/relationships" r:embed="rId149"/>
        <a:srcRect/>
        <a:stretch>
          <a:fillRect/>
        </a:stretch>
      </xdr:blipFill>
      <xdr:spPr bwMode="auto">
        <a:xfrm>
          <a:off x="46828" y="217008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50642</xdr:colOff>
      <xdr:row>242</xdr:row>
      <xdr:rowOff>47625</xdr:rowOff>
    </xdr:from>
    <xdr:to>
      <xdr:col>0</xdr:col>
      <xdr:colOff>652901</xdr:colOff>
      <xdr:row>242</xdr:row>
      <xdr:rowOff>875625</xdr:rowOff>
    </xdr:to>
    <xdr:pic>
      <xdr:nvPicPr>
        <xdr:cNvPr id="1744" name="Рисунок 1743" descr="https://downloader.disk.yandex.ru/preview/82e6688f4ea354fc2a443ef7a4574a2a154fc1a0e524994baa726222c99a0f68/6422c3ca/s6Zb6gxlqrqMakRrctD4ewl1anVwm3RwoNxTTtzlZDE5dc5I5NSghkneX2oMa95aI8Qjqi361nZvD2N5nYH7rA%3D%3D?uid=0&amp;filename=%D0%94%D0%BE%D0%B1%D1%80%D1%8B%D0%B5%20%D1%81%D0%BA%D0%B0%D0%B7%D0%BA%D0%B8%20%D0%BE%D0%B7.jpg&amp;disposition=inline&amp;hash=&amp;limit=0&amp;content_type=image%2Fjpeg&amp;owner_uid=0&amp;tknv=v2&amp;size=2048x2048"/>
        <xdr:cNvPicPr>
          <a:picLocks noChangeArrowheads="1"/>
        </xdr:cNvPicPr>
      </xdr:nvPicPr>
      <xdr:blipFill>
        <a:blip xmlns:r="http://schemas.openxmlformats.org/officeDocument/2006/relationships" r:embed="rId150"/>
        <a:srcRect/>
        <a:stretch>
          <a:fillRect/>
        </a:stretch>
      </xdr:blipFill>
      <xdr:spPr bwMode="auto">
        <a:xfrm>
          <a:off x="50642" y="217932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19130</xdr:colOff>
      <xdr:row>243</xdr:row>
      <xdr:rowOff>38100</xdr:rowOff>
    </xdr:from>
    <xdr:to>
      <xdr:col>0</xdr:col>
      <xdr:colOff>621389</xdr:colOff>
      <xdr:row>243</xdr:row>
      <xdr:rowOff>866100</xdr:rowOff>
    </xdr:to>
    <xdr:pic>
      <xdr:nvPicPr>
        <xdr:cNvPr id="1745" name="Рисунок 1744" descr="https://downloader.disk.yandex.ru/preview/c5e1a0f3944c4b73ee3872eed1acc88283f161eb6cd53133748dabdbf450db18/6422cd14/q4NpP74WyoI6wXcD3kjihct0-NHON_EWX76XUPV32bFXFyYeQuNZuhZaglbhIs9oagFbgoR2gduNBeE4aFNBcQ%3D%3D?uid=0&amp;filename=%D0%9B%D1%8C%D0%B2%D0%B5%D0%BD%D0%BE%D0%BA%20%D0%B8%20%D1%87%D0%B5%D1%80%D0%B5%D0%BF%D0%B0%D1%85%D0%B0.jpg&amp;disposition=inline&amp;hash=&amp;limit=0&amp;content_type=image%2Fjpeg&amp;owner_uid=0&amp;tknv=v2&amp;size=2048x2048"/>
        <xdr:cNvPicPr>
          <a:picLocks noChangeArrowheads="1"/>
        </xdr:cNvPicPr>
      </xdr:nvPicPr>
      <xdr:blipFill>
        <a:blip xmlns:r="http://schemas.openxmlformats.org/officeDocument/2006/relationships" r:embed="rId151"/>
        <a:srcRect/>
        <a:stretch>
          <a:fillRect/>
        </a:stretch>
      </xdr:blipFill>
      <xdr:spPr bwMode="auto">
        <a:xfrm>
          <a:off x="26750" y="218836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49850</xdr:colOff>
      <xdr:row>244</xdr:row>
      <xdr:rowOff>57150</xdr:rowOff>
    </xdr:from>
    <xdr:to>
      <xdr:col>0</xdr:col>
      <xdr:colOff>652109</xdr:colOff>
      <xdr:row>244</xdr:row>
      <xdr:rowOff>892817</xdr:rowOff>
    </xdr:to>
    <xdr:pic>
      <xdr:nvPicPr>
        <xdr:cNvPr id="1746" name="Рисунок 1745" descr="https://downloader.disk.yandex.ru/preview/e1902cd202a3fe38cccdb21008758a96fed276607b6492e953186990fb799621/6422cd35/0s-NS5dGUTKGi_WxTNRIU5XAYU0zYqEbijmjazoyLzrcou67UDa4p6iTZ-NOpbY-KEtorEYuwHyuspHdd0KvWw%3D%3D?uid=0&amp;filename=%D0%9C%D0%B0%D0%BC%D0%B8%D0%BD%D1%8B%20%D1%81%D0%BA%D0%B0%D0%B7%D0%BA%D0%B81.jpg&amp;disposition=inline&amp;hash=&amp;limit=0&amp;content_type=image%2Fjpeg&amp;owner_uid=0&amp;tknv=v2&amp;size=2048x2048"/>
        <xdr:cNvPicPr>
          <a:picLocks noChangeArrowheads="1"/>
        </xdr:cNvPicPr>
      </xdr:nvPicPr>
      <xdr:blipFill>
        <a:blip xmlns:r="http://schemas.openxmlformats.org/officeDocument/2006/relationships" r:embed="rId152"/>
        <a:srcRect/>
        <a:stretch>
          <a:fillRect/>
        </a:stretch>
      </xdr:blipFill>
      <xdr:spPr bwMode="auto">
        <a:xfrm>
          <a:off x="49850" y="2197703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245</xdr:row>
      <xdr:rowOff>38100</xdr:rowOff>
    </xdr:from>
    <xdr:to>
      <xdr:col>0</xdr:col>
      <xdr:colOff>649884</xdr:colOff>
      <xdr:row>245</xdr:row>
      <xdr:rowOff>866100</xdr:rowOff>
    </xdr:to>
    <xdr:pic>
      <xdr:nvPicPr>
        <xdr:cNvPr id="1747" name="Рисунок 1746" descr="https://downloader.disk.yandex.ru/preview/90716964a457f3a561f863e9a5e727d4acb5f6c9b37325d07ea7d5ae20a2a360/6422cd4e/UQ7gORX-Ltpn3aWT0_NycfrEbSgAd3TyW1d0ud54VmylYDkFftUlVZTNJAYrTPDH4r6DPaZk8uxcJCJ8ckvxkw%3D%3D?uid=0&amp;filename=%D0%9C%D0%B0%D1%83%D0%B3%D0%BB%D0%B8%201.jpg&amp;disposition=inline&amp;hash=&amp;limit=0&amp;content_type=image%2Fjpeg&amp;owner_uid=0&amp;tknv=v2&amp;size=2048x2048"/>
        <xdr:cNvPicPr>
          <a:picLocks noChangeArrowheads="1"/>
        </xdr:cNvPicPr>
      </xdr:nvPicPr>
      <xdr:blipFill>
        <a:blip xmlns:r="http://schemas.openxmlformats.org/officeDocument/2006/relationships" r:embed="rId153"/>
        <a:srcRect/>
        <a:stretch>
          <a:fillRect/>
        </a:stretch>
      </xdr:blipFill>
      <xdr:spPr bwMode="auto">
        <a:xfrm>
          <a:off x="47625" y="220665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246</xdr:row>
      <xdr:rowOff>11430</xdr:rowOff>
    </xdr:from>
    <xdr:to>
      <xdr:col>0</xdr:col>
      <xdr:colOff>649884</xdr:colOff>
      <xdr:row>246</xdr:row>
      <xdr:rowOff>847097</xdr:rowOff>
    </xdr:to>
    <xdr:pic>
      <xdr:nvPicPr>
        <xdr:cNvPr id="1748" name="Рисунок 1747" descr="https://downloader.disk.yandex.ru/preview/1e27d21f239b777d1b37e25f3971db7750c25820601ac9b657fccd536eae9d31/6422cd60/rhy2CChjCQ9AQMPplOADO8-S1j-q2DM8rh4xtXlncScJvHKwlHHiwXPZW5Y1PyLnBaaAa3PSVDPqHXIUBXIW6w%3D%3D?uid=0&amp;filename=%D0%9C%D1%83%D0%B4%D1%80%D1%8B%D0%B5%20%D1%81%D0%BA%D0%B0%D0%B7%D0%BA%D0%B8.jpg&amp;disposition=inline&amp;hash=&amp;limit=0&amp;content_type=image%2Fjpeg&amp;owner_uid=0&amp;tknv=v2&amp;size=2048x2048"/>
        <xdr:cNvPicPr>
          <a:picLocks noChangeArrowheads="1"/>
        </xdr:cNvPicPr>
      </xdr:nvPicPr>
      <xdr:blipFill>
        <a:blip xmlns:r="http://schemas.openxmlformats.org/officeDocument/2006/relationships" r:embed="rId154"/>
        <a:srcRect/>
        <a:stretch>
          <a:fillRect/>
        </a:stretch>
      </xdr:blipFill>
      <xdr:spPr bwMode="auto">
        <a:xfrm>
          <a:off x="47625" y="2215610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54907</xdr:colOff>
      <xdr:row>247</xdr:row>
      <xdr:rowOff>38100</xdr:rowOff>
    </xdr:from>
    <xdr:to>
      <xdr:col>0</xdr:col>
      <xdr:colOff>657166</xdr:colOff>
      <xdr:row>247</xdr:row>
      <xdr:rowOff>866100</xdr:rowOff>
    </xdr:to>
    <xdr:pic>
      <xdr:nvPicPr>
        <xdr:cNvPr id="1749" name="Рисунок 1748" descr="https://downloader.disk.yandex.ru/preview/8c371df26e69e6eb2a10bf69b24c1fff9cde9e4ec47131d8fa4dee2c60735629/6422cd6f/hBXHVJmZLFKJf-luVEqI0lvnV7SqPfG2h2oplFEbJroljBy1ILSVmepm_TJqj4DNdNOilCRKlavvsSF2qL7xFA%3D%3D?uid=0&amp;filename=%D0%9F%D1%80%D0%B8%D0%BA%D0%BB%D1%8E%D1%87%D0%B5%D0%BD%D0%B8%D1%8F%20%D0%91%D0%B8%D0%B1%D0%B8%D0%B3%D0%BE%D0%BD%D0%B0%20%D0%BE%D0%B7.jpg&amp;disposition=inline&amp;hash=&amp;limit=0&amp;content_type=image%2Fjpeg&amp;owner_uid=0&amp;tknv=v2&amp;size=2048x2048"/>
        <xdr:cNvPicPr>
          <a:picLocks noChangeArrowheads="1"/>
        </xdr:cNvPicPr>
      </xdr:nvPicPr>
      <xdr:blipFill>
        <a:blip xmlns:r="http://schemas.openxmlformats.org/officeDocument/2006/relationships" r:embed="rId155"/>
        <a:srcRect/>
        <a:stretch>
          <a:fillRect/>
        </a:stretch>
      </xdr:blipFill>
      <xdr:spPr bwMode="auto">
        <a:xfrm>
          <a:off x="62527" y="222494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81364</xdr:colOff>
      <xdr:row>248</xdr:row>
      <xdr:rowOff>38100</xdr:rowOff>
    </xdr:from>
    <xdr:to>
      <xdr:col>0</xdr:col>
      <xdr:colOff>683623</xdr:colOff>
      <xdr:row>248</xdr:row>
      <xdr:rowOff>866100</xdr:rowOff>
    </xdr:to>
    <xdr:pic>
      <xdr:nvPicPr>
        <xdr:cNvPr id="1750" name="Рисунок 1749" descr="https://downloader.disk.yandex.ru/preview/f08a01abff8406b04ce133dad6a5d11cb3cad3371bd34adcc776107fbcb86c6e/6422cd7d/UQ7gORX-Ltpn3aWT0_NycQUzR2Euc6HGK2CQfalA78Pu3T4PoRJPSBqRT-FOJWcOVHzMv2nOjYP-JC8Fq6Tclg%3D%3D?uid=0&amp;filename=%D0%9F%D1%80%D0%B8%D0%BA%D0%BB%D1%8E%D1%87%D0%B5%D0%BD%D0%B8%D1%8F%20%D0%9F%D0%B8%D0%BD%D0%BE%D0%BA%D0%BA%D0%B8%D0%BE.jpg&amp;disposition=inline&amp;hash=&amp;limit=0&amp;content_type=image%2Fjpeg&amp;owner_uid=0&amp;tknv=v2&amp;size=2048x2048"/>
        <xdr:cNvPicPr>
          <a:picLocks noChangeArrowheads="1"/>
        </xdr:cNvPicPr>
      </xdr:nvPicPr>
      <xdr:blipFill>
        <a:blip xmlns:r="http://schemas.openxmlformats.org/officeDocument/2006/relationships" r:embed="rId156"/>
        <a:srcRect/>
        <a:stretch>
          <a:fillRect/>
        </a:stretch>
      </xdr:blipFill>
      <xdr:spPr bwMode="auto">
        <a:xfrm>
          <a:off x="81364" y="223408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81364</xdr:colOff>
      <xdr:row>249</xdr:row>
      <xdr:rowOff>28575</xdr:rowOff>
    </xdr:from>
    <xdr:to>
      <xdr:col>0</xdr:col>
      <xdr:colOff>683623</xdr:colOff>
      <xdr:row>249</xdr:row>
      <xdr:rowOff>856575</xdr:rowOff>
    </xdr:to>
    <xdr:pic>
      <xdr:nvPicPr>
        <xdr:cNvPr id="1751" name="Рисунок 1750" descr="https://downloader.disk.yandex.ru/preview/e4e9e87b82ad1bdf25a4c6673710cf0602c37fad341d98c257fb9881b93e0f70/6422cd8d/UQ7gORX-Ltpn3aWT0_NycdH99dqg2VTux7_qsx9YfEYuDBGM4jSMdPValDVPQEWCvFjUjtMXtV3AnglrXOKmaQ%3D%3D?uid=0&amp;filename=%D0%9F%D1%80%D0%B8%D0%BA%D0%BB%D1%8E%D1%87%D0%B5%D0%BD%D0%B8%D1%8F%20%D0%BA%D0%BE%D1%82%D0%B5%D0%BD%D0%BA%D0%B0%20%D1%81%20%D1%83%D0%BB%D0%B8%D1%86%D1%8B%20%D0%9B%D0%B8%D0%B7%D1%8E%D0%BA%D0%BE%D0%B2%D0%B0.jpg&amp;disposition=inline&amp;hash=&amp;limit=0&amp;content_type=image%2Fjpeg&amp;owner_uid=0&amp;tknv=v2&amp;size=2048x2048"/>
        <xdr:cNvPicPr>
          <a:picLocks noChangeArrowheads="1"/>
        </xdr:cNvPicPr>
      </xdr:nvPicPr>
      <xdr:blipFill>
        <a:blip xmlns:r="http://schemas.openxmlformats.org/officeDocument/2006/relationships" r:embed="rId157"/>
        <a:srcRect/>
        <a:stretch>
          <a:fillRect/>
        </a:stretch>
      </xdr:blipFill>
      <xdr:spPr bwMode="auto">
        <a:xfrm>
          <a:off x="81364" y="2243137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83934</xdr:colOff>
      <xdr:row>250</xdr:row>
      <xdr:rowOff>66675</xdr:rowOff>
    </xdr:from>
    <xdr:to>
      <xdr:col>0</xdr:col>
      <xdr:colOff>686193</xdr:colOff>
      <xdr:row>250</xdr:row>
      <xdr:rowOff>894675</xdr:rowOff>
    </xdr:to>
    <xdr:pic>
      <xdr:nvPicPr>
        <xdr:cNvPr id="1752" name="Рисунок 1751" descr="https://downloader.disk.yandex.ru/preview/6e421cd451c8373c9771f34b67925fbe62b4c763c1e152edd044b326a794f731/6422cd9b/UQ7gORX-Ltpn3aWT0_NycTyN-qDUlIdb69Nnm1udmDAz4BNsTCvFZIg-wSqgHJhh098dHO7B_OwMq6zA0-DcaQ%3D%3D?uid=0&amp;filename=%D0%A0%D0%B0%D1%81%D1%81%D0%BA%D0%B0%D0%B6%D0%B8%20%D0%BC%D0%BD%D0%B5%20%D1%81%D0%BA%D0%B0%D0%B7%D0%BA%D1%83.jpg&amp;disposition=inline&amp;hash=&amp;limit=0&amp;content_type=image%2Fjpeg&amp;owner_uid=0&amp;tknv=v2&amp;size=2048x2048"/>
        <xdr:cNvPicPr>
          <a:picLocks noChangeArrowheads="1"/>
        </xdr:cNvPicPr>
      </xdr:nvPicPr>
      <xdr:blipFill>
        <a:blip xmlns:r="http://schemas.openxmlformats.org/officeDocument/2006/relationships" r:embed="rId158"/>
        <a:srcRect/>
        <a:stretch>
          <a:fillRect/>
        </a:stretch>
      </xdr:blipFill>
      <xdr:spPr bwMode="auto">
        <a:xfrm>
          <a:off x="83934" y="2252662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68580</xdr:colOff>
      <xdr:row>251</xdr:row>
      <xdr:rowOff>57150</xdr:rowOff>
    </xdr:from>
    <xdr:to>
      <xdr:col>0</xdr:col>
      <xdr:colOff>670839</xdr:colOff>
      <xdr:row>251</xdr:row>
      <xdr:rowOff>892817</xdr:rowOff>
    </xdr:to>
    <xdr:pic>
      <xdr:nvPicPr>
        <xdr:cNvPr id="1753" name="Рисунок 1752" descr="https://downloader.disk.yandex.ru/preview/afe06e24d8499da1d53136befeac86f338fe053f055d63b523c8a59db40b0db9/6422cdaa/UQ7gORX-Ltpn3aWT0_NycXay53_RE4GmzASbwHcFYLGA1Kzsk27n0EIanma4OZ4I0hs0WFj3m43H_kiIup02DA%3D%3D?uid=0&amp;filename=%D0%A0%D1%83%D1%81%D1%81%D0%BA%D0%B8%D0%B5%20%D0%B1%D1%8B%D0%BB%D0%B8%D0%BD%D1%8B.jpg&amp;disposition=inline&amp;hash=&amp;limit=0&amp;content_type=image%2Fjpeg&amp;owner_uid=0&amp;tknv=v2&amp;size=2048x2048"/>
        <xdr:cNvPicPr>
          <a:picLocks noChangeArrowheads="1"/>
        </xdr:cNvPicPr>
      </xdr:nvPicPr>
      <xdr:blipFill>
        <a:blip xmlns:r="http://schemas.openxmlformats.org/officeDocument/2006/relationships" r:embed="rId159"/>
        <a:srcRect/>
        <a:stretch>
          <a:fillRect/>
        </a:stretch>
      </xdr:blipFill>
      <xdr:spPr bwMode="auto">
        <a:xfrm>
          <a:off x="76200" y="2261711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252</xdr:row>
      <xdr:rowOff>57150</xdr:rowOff>
    </xdr:from>
    <xdr:to>
      <xdr:col>0</xdr:col>
      <xdr:colOff>687984</xdr:colOff>
      <xdr:row>252</xdr:row>
      <xdr:rowOff>892817</xdr:rowOff>
    </xdr:to>
    <xdr:pic>
      <xdr:nvPicPr>
        <xdr:cNvPr id="1754" name="Рисунок 1753" descr="https://downloader.disk.yandex.ru/preview/43963f37461ebcbadc675eecf208c2009e44beb7ae03e807c8411bb7d251166e/6422cdc6/UQ7gORX-Ltpn3aWT0_NycQAS63U5zFabGTQw_hswj6uWWH9Fm8OMRoaeE1bgEuK5Z4tPsqmOtvJ3KO7f7VKAIg%3D%3D?uid=0&amp;filename=%D0%A1%D0%BA%D0%B0%D0%B7%D0%B0%D0%BD%D0%B8%D1%8F%20%D0%A0%D1%83%D1%81%D0%B8.jpg&amp;disposition=inline&amp;hash=&amp;limit=0&amp;content_type=image%2Fjpeg&amp;owner_uid=0&amp;tknv=v2&amp;size=2048x2048"/>
        <xdr:cNvPicPr>
          <a:picLocks noChangeArrowheads="1"/>
        </xdr:cNvPicPr>
      </xdr:nvPicPr>
      <xdr:blipFill>
        <a:blip xmlns:r="http://schemas.openxmlformats.org/officeDocument/2006/relationships" r:embed="rId160"/>
        <a:srcRect/>
        <a:stretch>
          <a:fillRect/>
        </a:stretch>
      </xdr:blipFill>
      <xdr:spPr bwMode="auto">
        <a:xfrm>
          <a:off x="85725" y="2270855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253</xdr:row>
      <xdr:rowOff>57150</xdr:rowOff>
    </xdr:from>
    <xdr:to>
      <xdr:col>0</xdr:col>
      <xdr:colOff>687984</xdr:colOff>
      <xdr:row>253</xdr:row>
      <xdr:rowOff>892817</xdr:rowOff>
    </xdr:to>
    <xdr:pic>
      <xdr:nvPicPr>
        <xdr:cNvPr id="1755" name="Рисунок 1754" descr="https://downloader.disk.yandex.ru/preview/bc6a15444c17b5879567bb656e2b3ccb42eae2083a879c5efd23d056e56d7275/6422cdd3/UQ7gORX-Ltpn3aWT0_NycXr-HdDu2_u0RiV5w2mC3AWixmmueDphwzi8azVc8p9YwCE381qL_s27mq-VwU7v0Q%3D%3D?uid=0&amp;filename=%D0%A1%D0%BA%D0%B0%D0%B7%D0%BA%D0%B0%20%D0%B7%D0%B0%20%D1%81%D0%BA%D0%B0%D0%B7%D0%BA%D0%BE%D0%B9.jpg&amp;disposition=inline&amp;hash=&amp;limit=0&amp;content_type=image%2Fjpeg&amp;owner_uid=0&amp;tknv=v2&amp;size=2048x2048"/>
        <xdr:cNvPicPr>
          <a:picLocks noChangeArrowheads="1"/>
        </xdr:cNvPicPr>
      </xdr:nvPicPr>
      <xdr:blipFill>
        <a:blip xmlns:r="http://schemas.openxmlformats.org/officeDocument/2006/relationships" r:embed="rId161"/>
        <a:srcRect/>
        <a:stretch>
          <a:fillRect/>
        </a:stretch>
      </xdr:blipFill>
      <xdr:spPr bwMode="auto">
        <a:xfrm>
          <a:off x="85725" y="2279999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254</xdr:row>
      <xdr:rowOff>57150</xdr:rowOff>
    </xdr:from>
    <xdr:to>
      <xdr:col>0</xdr:col>
      <xdr:colOff>687984</xdr:colOff>
      <xdr:row>254</xdr:row>
      <xdr:rowOff>892817</xdr:rowOff>
    </xdr:to>
    <xdr:pic>
      <xdr:nvPicPr>
        <xdr:cNvPr id="1756" name="Рисунок 1755" descr="https://downloader.disk.yandex.ru/preview/015dc90ee56fd90c7b7b91fda642255d9507b496537340e1fd1621c5018101e5/6422cdf0/f02BeNDADZW3bKXNDMGZ0h1A7oNy2PrhpffgkcTdAZPyETP8DjB7eCv8NVpsG7luuM7i2W6Efx4AGHl4OtKpnA%3D%3D?uid=0&amp;filename=%D0%A1%D0%BA%D0%B0%D0%B7%D0%BA%D0%B0%20%D0%BE%20%D0%BC%D0%B5%D1%80%D1%82%D0%B2%D0%BE%D0%B9%20%D1%86%D0%B0%D1%80%D0%B5%D0%B2%D0%BD%D0%B5%20%D0%BE%D0%B7.jpg&amp;disposition=inline&amp;hash=&amp;limit=0&amp;content_type=image%2Fjpeg&amp;owner_uid=0&amp;tknv=v2&amp;size=2048x2048"/>
        <xdr:cNvPicPr>
          <a:picLocks noChangeArrowheads="1"/>
        </xdr:cNvPicPr>
      </xdr:nvPicPr>
      <xdr:blipFill>
        <a:blip xmlns:r="http://schemas.openxmlformats.org/officeDocument/2006/relationships" r:embed="rId162"/>
        <a:srcRect/>
        <a:stretch>
          <a:fillRect/>
        </a:stretch>
      </xdr:blipFill>
      <xdr:spPr bwMode="auto">
        <a:xfrm>
          <a:off x="85725" y="2289143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82904</xdr:colOff>
      <xdr:row>255</xdr:row>
      <xdr:rowOff>57150</xdr:rowOff>
    </xdr:from>
    <xdr:to>
      <xdr:col>0</xdr:col>
      <xdr:colOff>685163</xdr:colOff>
      <xdr:row>255</xdr:row>
      <xdr:rowOff>892817</xdr:rowOff>
    </xdr:to>
    <xdr:pic>
      <xdr:nvPicPr>
        <xdr:cNvPr id="1757" name="Рисунок 1756" descr="https://downloader.disk.yandex.ru/preview/c717f965a1c1af513222d65ab8fb3f9d9b1fbf76f311baf9fc2463212fd1fde1/6422cdff/f02BeNDADZW3bKXNDMGZ0lvnV7SqPfG2h2oplFEbJroIQ4KOUIWN6dQimWMo0wkUltC-OAkGx0JNk3tfcmrqig%3D%3D?uid=0&amp;filename=%D0%A1%D0%BA%D0%B0%D0%B7%D0%BA%D0%B0%20%D0%BE%20%D1%86%D0%B0%D1%80%D0%B5%20%D0%A1%D0%B0%D0%BB%D1%82%D0%B0%D0%BD%D0%B5%20%D0%BE%D0%B7.jpg&amp;disposition=inline&amp;hash=&amp;limit=0&amp;content_type=image%2Fjpeg&amp;owner_uid=0&amp;tknv=v2&amp;size=2048x2048"/>
        <xdr:cNvPicPr>
          <a:picLocks noChangeArrowheads="1"/>
        </xdr:cNvPicPr>
      </xdr:nvPicPr>
      <xdr:blipFill>
        <a:blip xmlns:r="http://schemas.openxmlformats.org/officeDocument/2006/relationships" r:embed="rId163"/>
        <a:srcRect/>
        <a:stretch>
          <a:fillRect/>
        </a:stretch>
      </xdr:blipFill>
      <xdr:spPr bwMode="auto">
        <a:xfrm>
          <a:off x="90524" y="2298287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256</xdr:row>
      <xdr:rowOff>47625</xdr:rowOff>
    </xdr:from>
    <xdr:to>
      <xdr:col>0</xdr:col>
      <xdr:colOff>687984</xdr:colOff>
      <xdr:row>256</xdr:row>
      <xdr:rowOff>875625</xdr:rowOff>
    </xdr:to>
    <xdr:pic>
      <xdr:nvPicPr>
        <xdr:cNvPr id="1758" name="Рисунок 1757" descr="https://downloader.disk.yandex.ru/preview/38520ec25ebd3f8cae12958f384268285a8789de5c28c1ff0b62f5007275f5f4/6422d492/UQ7gORX-Ltpn3aWT0_NycRTxChgXQfQTAfylzkayS21adOY0u_e9voQxcPTpcJ3XadoCb1HJrbsuZnq8tlreMw%3D%3D?uid=0&amp;filename=%D0%A1%D0%BA%D0%B0%D0%B7%D0%BA%D0%B8%20%D0%B4%D1%80%D1%83%D0%B7%D0%B5%D0%B9.jpg&amp;disposition=inline&amp;hash=&amp;limit=0&amp;content_type=image%2Fjpeg&amp;owner_uid=0&amp;tknv=v2&amp;size=2048x2048"/>
        <xdr:cNvPicPr>
          <a:picLocks noChangeArrowheads="1"/>
        </xdr:cNvPicPr>
      </xdr:nvPicPr>
      <xdr:blipFill>
        <a:blip xmlns:r="http://schemas.openxmlformats.org/officeDocument/2006/relationships" r:embed="rId164"/>
        <a:srcRect/>
        <a:stretch>
          <a:fillRect/>
        </a:stretch>
      </xdr:blipFill>
      <xdr:spPr bwMode="auto">
        <a:xfrm>
          <a:off x="85725" y="230733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257</xdr:row>
      <xdr:rowOff>47625</xdr:rowOff>
    </xdr:from>
    <xdr:to>
      <xdr:col>0</xdr:col>
      <xdr:colOff>687984</xdr:colOff>
      <xdr:row>257</xdr:row>
      <xdr:rowOff>875625</xdr:rowOff>
    </xdr:to>
    <xdr:pic>
      <xdr:nvPicPr>
        <xdr:cNvPr id="1759" name="Рисунок 1758" descr="https://downloader.disk.yandex.ru/preview/565d2ffb2d27c9fbbc26a9f3f515c4cb4831b28d0674c342edfc8efcc541db49/6422d4b2/UQ7gORX-Ltpn3aWT0_NycUH1A9kOZu2fW3dwDLlipu7icBFPlTUYrnA248-3J5bF66gnKtq3flnWV4Qdtu_-PA%3D%3D?uid=0&amp;filename=%D0%A1%D0%BA%D0%B0%D0%B7%D0%BA%D0%B8%20%D0%B7%D0%B5%D0%BC%D0%BB%D0%B8%20%D1%80%D1%83%D1%81%D1%81%D0%BA%D0%BE%D0%B9.jpg&amp;disposition=inline&amp;hash=&amp;limit=0&amp;content_type=image%2Fjpeg&amp;owner_uid=0&amp;tknv=v2&amp;size=2048x2048"/>
        <xdr:cNvPicPr>
          <a:picLocks noChangeArrowheads="1"/>
        </xdr:cNvPicPr>
      </xdr:nvPicPr>
      <xdr:blipFill>
        <a:blip xmlns:r="http://schemas.openxmlformats.org/officeDocument/2006/relationships" r:embed="rId165"/>
        <a:srcRect/>
        <a:stretch>
          <a:fillRect/>
        </a:stretch>
      </xdr:blipFill>
      <xdr:spPr bwMode="auto">
        <a:xfrm>
          <a:off x="85725" y="231648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70318</xdr:colOff>
      <xdr:row>258</xdr:row>
      <xdr:rowOff>38100</xdr:rowOff>
    </xdr:from>
    <xdr:to>
      <xdr:col>0</xdr:col>
      <xdr:colOff>672577</xdr:colOff>
      <xdr:row>258</xdr:row>
      <xdr:rowOff>866100</xdr:rowOff>
    </xdr:to>
    <xdr:pic>
      <xdr:nvPicPr>
        <xdr:cNvPr id="1760" name="Рисунок 1759" descr="https://downloader.disk.yandex.ru/preview/165ee467e162a3379cd3f29d4ebd27192a903e9ece0ac1207a065064d63c265a/6422d4c6/2UiumSzlw-CtlXmgb-s7SmT1iLmExcW0TsGqjyjktt6zp9XAiLZ_ZWdqXEAddOmJSzR3Fz3CD5j3vTGt3i6xGw%3D%3D?uid=0&amp;filename=%D0%A1%D0%BA%D0%B0%D0%B7%D0%BA%D0%B8%20%D0%9B%D0%B5%D1%81%D0%BE%D0%B2%D0%B8%D1%87%D0%BA%D0%B01.jpg&amp;disposition=inline&amp;hash=&amp;limit=0&amp;content_type=image%2Fjpeg&amp;owner_uid=0&amp;tknv=v2&amp;size=2048x2048"/>
        <xdr:cNvPicPr>
          <a:picLocks noChangeArrowheads="1"/>
        </xdr:cNvPicPr>
      </xdr:nvPicPr>
      <xdr:blipFill>
        <a:blip xmlns:r="http://schemas.openxmlformats.org/officeDocument/2006/relationships" r:embed="rId166"/>
        <a:srcRect/>
        <a:stretch>
          <a:fillRect/>
        </a:stretch>
      </xdr:blipFill>
      <xdr:spPr bwMode="auto">
        <a:xfrm>
          <a:off x="77938" y="232552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55899</xdr:colOff>
      <xdr:row>259</xdr:row>
      <xdr:rowOff>76200</xdr:rowOff>
    </xdr:from>
    <xdr:to>
      <xdr:col>0</xdr:col>
      <xdr:colOff>658158</xdr:colOff>
      <xdr:row>259</xdr:row>
      <xdr:rowOff>904200</xdr:rowOff>
    </xdr:to>
    <xdr:pic>
      <xdr:nvPicPr>
        <xdr:cNvPr id="1761" name="Рисунок 1760" descr="https://downloader.disk.yandex.ru/preview/3592ec814a29c3c8c502da8285ab978fe96b6580defff8966f534a6a1ac5061b/6422d4d9/_A7LBF-iu0xxP_XEjLOTudGYYWrYFGyO9urd6WzKs9wdXiK21HlZWGSVGJPdc9I0q-6fX7-uD-k_aJDSXdlirQ%3D%3D?uid=0&amp;filename=%D0%A1%D0%BA%D0%B0%D0%B7%D0%BA%D0%B8%20%D1%81%20%D0%BB%D0%B5%D1%81%D0%BD%D0%BE%D0%B9%20%D0%BF%D0%BE%D0%BB%D1%8F%D0%BD%D0%BA%D0%B81.jpg&amp;disposition=inline&amp;hash=&amp;limit=0&amp;content_type=image%2Fjpeg&amp;owner_uid=0&amp;tknv=v2&amp;size=2048x2048"/>
        <xdr:cNvPicPr>
          <a:picLocks noChangeArrowheads="1"/>
        </xdr:cNvPicPr>
      </xdr:nvPicPr>
      <xdr:blipFill>
        <a:blip xmlns:r="http://schemas.openxmlformats.org/officeDocument/2006/relationships" r:embed="rId167"/>
        <a:srcRect/>
        <a:stretch>
          <a:fillRect/>
        </a:stretch>
      </xdr:blipFill>
      <xdr:spPr bwMode="auto">
        <a:xfrm>
          <a:off x="63519" y="2335053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260</xdr:row>
      <xdr:rowOff>0</xdr:rowOff>
    </xdr:from>
    <xdr:to>
      <xdr:col>0</xdr:col>
      <xdr:colOff>589916</xdr:colOff>
      <xdr:row>260</xdr:row>
      <xdr:rowOff>900000</xdr:rowOff>
    </xdr:to>
    <xdr:pic>
      <xdr:nvPicPr>
        <xdr:cNvPr id="1762" name="Рисунок 1761" descr="https://downloader.disk.yandex.ru/preview/5aad49f7af5542869135848b1d765c860e96183b25e2e416775c7e27702f229b/6422d4e5/RYJRu9c65AN3D41s58tmp1RUvCY4x1n_r63icnbMwS9ExDYPfgtlFVvVzVTAOTYJJGUhxffrJ6votwMsHg2ggw%3D%3D?uid=0&amp;filename=%D0%A1%D0%BA%D0%B0%D0%B7%D0%BA%D0%B8%20%D1%81%D0%BE%20%D0%B2%D1%81%D0%B5%D0%B3%D0%BE%20%D1%81%D0%B2%D0%B5%D1%82%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68"/>
        <a:srcRect/>
        <a:stretch>
          <a:fillRect/>
        </a:stretch>
      </xdr:blipFill>
      <xdr:spPr bwMode="auto">
        <a:xfrm>
          <a:off x="0" y="234343575"/>
          <a:ext cx="635294"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261</xdr:row>
      <xdr:rowOff>0</xdr:rowOff>
    </xdr:from>
    <xdr:to>
      <xdr:col>0</xdr:col>
      <xdr:colOff>590223</xdr:colOff>
      <xdr:row>261</xdr:row>
      <xdr:rowOff>900000</xdr:rowOff>
    </xdr:to>
    <xdr:pic>
      <xdr:nvPicPr>
        <xdr:cNvPr id="1764" name="Рисунок 1763" descr="https://downloader.disk.yandex.ru/preview/ca6db0f2dc042ae49960f5e71a7a84c0f695da20c562e1df69663e672228bdf0/6422d504/1b3tX7jL9xQgqGvVeC7AxSnpJqMC1JR1B98AP8mSz_P8U8-XZ39kMI8Pmey7HKrus-HL8srq-ApIdJYEJhuweQ%3D%3D?uid=0&amp;filename=%D0%A1%D0%BA%D0%B0%D0%B7%D0%BA%D0%B8.%20%D0%91%D1%80%D0%B0%D1%82%D1%8C%D1%8F%20%D0%93%D1%80%D0%B8%D0%BC%D0%BC.jpg&amp;disposition=inline&amp;hash=&amp;limit=0&amp;content_type=image%2Fjpeg&amp;owner_uid=0&amp;tknv=v2&amp;size=2048x2048"/>
        <xdr:cNvPicPr>
          <a:picLocks noChangeAspect="1" noChangeArrowheads="1"/>
        </xdr:cNvPicPr>
      </xdr:nvPicPr>
      <xdr:blipFill>
        <a:blip xmlns:r="http://schemas.openxmlformats.org/officeDocument/2006/relationships" r:embed="rId169"/>
        <a:srcRect/>
        <a:stretch>
          <a:fillRect/>
        </a:stretch>
      </xdr:blipFill>
      <xdr:spPr bwMode="auto">
        <a:xfrm>
          <a:off x="0" y="236172375"/>
          <a:ext cx="63562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1054</xdr:colOff>
      <xdr:row>261</xdr:row>
      <xdr:rowOff>904875</xdr:rowOff>
    </xdr:from>
    <xdr:to>
      <xdr:col>0</xdr:col>
      <xdr:colOff>589319</xdr:colOff>
      <xdr:row>262</xdr:row>
      <xdr:rowOff>890475</xdr:rowOff>
    </xdr:to>
    <xdr:pic>
      <xdr:nvPicPr>
        <xdr:cNvPr id="1765" name="Рисунок 1764" descr="https://downloader.disk.yandex.ru/preview/f1d1768871ea7d616767347d0492f057ca83d82cb7b11f0e577495448417f8aa/6422d511/UQ7gORX-Ltpn3aWT0_NycS5udjYD_duuIUrJRiO1-fxpjUCVq39Npv9SXwuWBdlKTsOCUxG_RX9TD452W5Vx6A%3D%3D?uid=0&amp;filename=%D0%A1%D0%BA%D0%B0%D0%B7%D0%BA%D0%B8%20%D0%90%D0%BD%D0%B4%D0%B5%D1%80%D1%81%D0%B5%D0%BD%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0"/>
        <a:srcRect/>
        <a:stretch>
          <a:fillRect/>
        </a:stretch>
      </xdr:blipFill>
      <xdr:spPr bwMode="auto">
        <a:xfrm>
          <a:off x="1054" y="237077250"/>
          <a:ext cx="63351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9383</xdr:colOff>
      <xdr:row>263</xdr:row>
      <xdr:rowOff>9525</xdr:rowOff>
    </xdr:from>
    <xdr:to>
      <xdr:col>0</xdr:col>
      <xdr:colOff>579600</xdr:colOff>
      <xdr:row>263</xdr:row>
      <xdr:rowOff>909525</xdr:rowOff>
    </xdr:to>
    <xdr:pic>
      <xdr:nvPicPr>
        <xdr:cNvPr id="1768" name="Рисунок 1767" descr="https://downloader.disk.yandex.ru/preview/89d849c64f652b8514d432a493c85e3ba91e1de64f426d9c04c24f033206450b/6422dd8e/2PNt0i53n2q33cx3n7GMVehpZCzzt-HusweLGzGjyYgdB_oXDNwUM9Llg6PpRaHXFyaLrKAB538vmCU2IGJIPA%3D%3D?uid=0&amp;filename=%D0%A1%D1%82%D1%80%D0%B0%D0%BD%D0%B0%20%D0%B2%D0%BE%D0%BB%D1%88%D0%B5%D0%B1%D0%BD%D1%8B%D1%85%20%D1%81%D0%BA%D0%B0%D0%B7%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1"/>
        <a:srcRect/>
        <a:stretch>
          <a:fillRect/>
        </a:stretch>
      </xdr:blipFill>
      <xdr:spPr bwMode="auto">
        <a:xfrm>
          <a:off x="9383" y="239839500"/>
          <a:ext cx="615234"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264</xdr:row>
      <xdr:rowOff>0</xdr:rowOff>
    </xdr:from>
    <xdr:to>
      <xdr:col>0</xdr:col>
      <xdr:colOff>588714</xdr:colOff>
      <xdr:row>264</xdr:row>
      <xdr:rowOff>900000</xdr:rowOff>
    </xdr:to>
    <xdr:pic>
      <xdr:nvPicPr>
        <xdr:cNvPr id="1769" name="Рисунок 1768" descr="https://downloader.disk.yandex.ru/preview/4ea37da870d6f4967223d5439f4141738416d77e5badde851999b398987468aa/6422dd9c/UQ7gORX-Ltpn3aWT0_NycQxZSPUpwPW9xku1ICaFLAOocrXyc_LlxOOoFiDy_WOdOLE5L4jCVVa4ul_YMDpimw%3D%3D?uid=0&amp;filename=%D0%A1%D1%82%D1%80%D0%B0%D0%BD%D0%B0%20%D1%81%D0%BA%D0%B0%D0%B7%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2"/>
        <a:srcRect/>
        <a:stretch>
          <a:fillRect/>
        </a:stretch>
      </xdr:blipFill>
      <xdr:spPr bwMode="auto">
        <a:xfrm>
          <a:off x="0" y="240744375"/>
          <a:ext cx="634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11512</xdr:colOff>
      <xdr:row>265</xdr:row>
      <xdr:rowOff>0</xdr:rowOff>
    </xdr:from>
    <xdr:to>
      <xdr:col>0</xdr:col>
      <xdr:colOff>576665</xdr:colOff>
      <xdr:row>265</xdr:row>
      <xdr:rowOff>900000</xdr:rowOff>
    </xdr:to>
    <xdr:pic>
      <xdr:nvPicPr>
        <xdr:cNvPr id="1770" name="Рисунок 1769" descr="https://downloader.disk.yandex.ru/preview/270cffafe3c1a16f4e74d5e805e6e802cbbb30c757036919866d37658ecf98fc/6422dda8/A2ADtvcoYWa7wkHdOHV7MHHE2EbfDAKuTSoaNsJr6QckZet6YKkf-EJRuaIQxh23Fq0EBBqD4i6-l4Y7cVGtpA%3D%3D?uid=0&amp;filename=%D0%A2%D1%80%D1%8F%D0%BC%21%20%D0%97%D0%B4%D1%80%D0%B0%D0%B2%D1%81%D1%82%D0%B2%D1%83%D0%B9%D1%82%D0%B5%212.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3"/>
        <a:srcRect/>
        <a:stretch>
          <a:fillRect/>
        </a:stretch>
      </xdr:blipFill>
      <xdr:spPr bwMode="auto">
        <a:xfrm>
          <a:off x="11512" y="241658775"/>
          <a:ext cx="61097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7977</xdr:colOff>
      <xdr:row>266</xdr:row>
      <xdr:rowOff>0</xdr:rowOff>
    </xdr:from>
    <xdr:to>
      <xdr:col>0</xdr:col>
      <xdr:colOff>580801</xdr:colOff>
      <xdr:row>266</xdr:row>
      <xdr:rowOff>900000</xdr:rowOff>
    </xdr:to>
    <xdr:pic>
      <xdr:nvPicPr>
        <xdr:cNvPr id="1771" name="Рисунок 1770" descr="https://downloader.disk.yandex.ru/preview/10d1a44eddf249b2db5d7280ce2588445eb96de1495c6f8abbc92c85c837c000/6422ddb4/UQ7gORX-Ltpn3aWT0_NycaTt4s4e2KNlkeS-p8GX42M0cGGps_Xe8bNIPXS3vgzkhE8PjPGkPJzGC0NN5FS2Yg%3D%3D?uid=0&amp;filename=%D0%A5%D0%BE%D1%80%D0%BE%D0%B2%D0%BE%D0%B4%20%D1%80%D1%83%D1%81%D1%81%D0%BA%D0%B8%D1%85%20%D1%81%D0%BA%D0%B0%D0%B7%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4"/>
        <a:srcRect/>
        <a:stretch>
          <a:fillRect/>
        </a:stretch>
      </xdr:blipFill>
      <xdr:spPr bwMode="auto">
        <a:xfrm>
          <a:off x="7977" y="242573175"/>
          <a:ext cx="61804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43875</xdr:colOff>
      <xdr:row>267</xdr:row>
      <xdr:rowOff>0</xdr:rowOff>
    </xdr:from>
    <xdr:to>
      <xdr:col>0</xdr:col>
      <xdr:colOff>632044</xdr:colOff>
      <xdr:row>267</xdr:row>
      <xdr:rowOff>900000</xdr:rowOff>
    </xdr:to>
    <xdr:pic>
      <xdr:nvPicPr>
        <xdr:cNvPr id="1772" name="Рисунок 1771" descr="https://downloader.disk.yandex.ru/preview/831710ae068e6505f1d2eff9ac99b84b72d97490ddf8a0a694871947ba1f68c2/6422ddc1/UQ7gORX-Ltpn3aWT0_NycV9zzSnozA2344amN8F3tl22GkEswD4jyV9Udo2YD5UlSP_q8UK071dUM6on1HT11Q%3D%3D?uid=0&amp;filename=%D0%A7%D1%83%D0%B4%D0%B5%D1%81%D0%B0%20%D0%B2%20%D1%81%D0%BA%D0%B0%D0%B7%D0%BA%D0%B0%D1%85.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5"/>
        <a:srcRect/>
        <a:stretch>
          <a:fillRect/>
        </a:stretch>
      </xdr:blipFill>
      <xdr:spPr bwMode="auto">
        <a:xfrm>
          <a:off x="43875" y="243487575"/>
          <a:ext cx="634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48917</xdr:colOff>
      <xdr:row>267</xdr:row>
      <xdr:rowOff>904875</xdr:rowOff>
    </xdr:from>
    <xdr:to>
      <xdr:col>0</xdr:col>
      <xdr:colOff>627732</xdr:colOff>
      <xdr:row>268</xdr:row>
      <xdr:rowOff>890475</xdr:rowOff>
    </xdr:to>
    <xdr:pic>
      <xdr:nvPicPr>
        <xdr:cNvPr id="1773" name="Рисунок 1772" descr="https://downloader.disk.yandex.ru/preview/38a793e7f89a595c34184a57e19e688a050a8e9f0f17fe83b3c7477686be64aa/6422ddcd/jNQGGXSACbVnFNLCFwQGWME7K1e4n8Z1gUs6ZUeacptVOIuq9WqKC0lHl5Vrw6pCbmA3Gi5KBWnYu4wd2pMzig%3D%3D?uid=0&amp;filename=%D0%A7%D1%83%D0%B4%D0%B5%D1%81%D0%BD%D0%BE%D0%B5%20%D0%BF%D1%83%D1%82%D0%B5%D1%88%D0%B5%D1%81%D1%82%D0%B2%D0%B8%D0%B5%20%D0%9D%D0%B8%D0%BB%D1%8C%D1%81%D0%B04.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6"/>
        <a:srcRect/>
        <a:stretch>
          <a:fillRect/>
        </a:stretch>
      </xdr:blipFill>
      <xdr:spPr bwMode="auto">
        <a:xfrm>
          <a:off x="48917" y="244392450"/>
          <a:ext cx="62391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269</xdr:row>
      <xdr:rowOff>0</xdr:rowOff>
    </xdr:from>
    <xdr:to>
      <xdr:col>0</xdr:col>
      <xdr:colOff>626947</xdr:colOff>
      <xdr:row>269</xdr:row>
      <xdr:rowOff>900000</xdr:rowOff>
    </xdr:to>
    <xdr:pic>
      <xdr:nvPicPr>
        <xdr:cNvPr id="1788" name="Рисунок 1787" descr="https://downloader.disk.yandex.ru/preview/7150c0de2a446f4e7c0987b5908a070a4ea795dc272b185fa9604608385f43c8/6422e21c/q23fRa3bujPrOUKirmnDUa18tapjQVGAFVUA4QpcCJ8ljgl6Xzpv6NArzmCNTXIgDud6CbR5TC512CoxQBpeww%3D%3D?uid=0&amp;filename=%D0%BF%D1%80%D0%B8%D0%B3%D0%BB%D0%B0%D1%88%D0%B0%D0%B5%D0%BC%D1%8C%D0%B2%D1%81%D0%B5%D1%85%20%D0%BD%D0%B0%20%D0%B1%D0%B0%D0%BB%20%D0%BE%D0%B1%D0%BB.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7"/>
        <a:srcRect/>
        <a:stretch>
          <a:fillRect/>
        </a:stretch>
      </xdr:blipFill>
      <xdr:spPr bwMode="auto">
        <a:xfrm>
          <a:off x="0" y="258117975"/>
          <a:ext cx="67226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7031</xdr:colOff>
      <xdr:row>270</xdr:row>
      <xdr:rowOff>0</xdr:rowOff>
    </xdr:from>
    <xdr:to>
      <xdr:col>0</xdr:col>
      <xdr:colOff>590184</xdr:colOff>
      <xdr:row>270</xdr:row>
      <xdr:rowOff>900000</xdr:rowOff>
    </xdr:to>
    <xdr:pic>
      <xdr:nvPicPr>
        <xdr:cNvPr id="1799" name="Рисунок 1798" descr="https://downloader.disk.yandex.ru/preview/2b81e5960c5a1cfa4ca4d01353f83cc8b2804bd167a9914185e7cccfc68f9bdd/6422e2cf/KfP09Kf1RmeDKttbjoTiyotmA8ROcGs-9Dp08TgPou1JuQDo4F7HRSjC0WKGcSIPQLlLsxqK-oP4I4hvszPY-g%3D%3D?uid=0&amp;filename=%D0%90%D0%B7%D0%B1%D1%83%D0%BA%D0%B0%20%D0%B2%20%D1%81%D1%82%D0%B8%D1%85%D0%B0%D1%85%20%D0%B8%20%D0%BA%D0%B0%D1%80%D1%82%D0%B8%D0%BD%D0%BA%D0%B0%D1%853.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8"/>
        <a:srcRect/>
        <a:stretch>
          <a:fillRect/>
        </a:stretch>
      </xdr:blipFill>
      <xdr:spPr bwMode="auto">
        <a:xfrm>
          <a:off x="7031" y="268176375"/>
          <a:ext cx="628594"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9141</xdr:colOff>
      <xdr:row>271</xdr:row>
      <xdr:rowOff>9525</xdr:rowOff>
    </xdr:from>
    <xdr:to>
      <xdr:col>0</xdr:col>
      <xdr:colOff>588380</xdr:colOff>
      <xdr:row>271</xdr:row>
      <xdr:rowOff>909525</xdr:rowOff>
    </xdr:to>
    <xdr:pic>
      <xdr:nvPicPr>
        <xdr:cNvPr id="1800" name="Рисунок 1799" descr="https://downloader.disk.yandex.ru/preview/6c38a52b4c6a2662634e2eb910fa1e6c23d35af3a018f527b53b4bfe6ab65697/6422e2de/UQ7gORX-Ltpn3aWT0_NycbBqq5LZX5JIO9DKgAUfyDhaEtMxQ5y8Z8HzhV8E_VHawx7VFyBzhg7A2YB9k0yAFg%3D%3D?uid=0&amp;filename=%D0%90%D0%B7%D0%B1%D1%83%D0%BA%D0%B0%20%D0%B2%D0%B5%D1%81%D0%B5%D0%BB%D1%8B%D1%85%20%D0%B1%D1%83%D0%BA%D0%B2.jpg&amp;disposition=inline&amp;hash=&amp;limit=0&amp;content_type=image%2Fjpeg&amp;owner_uid=0&amp;tknv=v2&amp;size=2048x2048"/>
        <xdr:cNvPicPr>
          <a:picLocks noChangeAspect="1" noChangeArrowheads="1"/>
        </xdr:cNvPicPr>
      </xdr:nvPicPr>
      <xdr:blipFill>
        <a:blip xmlns:r="http://schemas.openxmlformats.org/officeDocument/2006/relationships" r:embed="rId179"/>
        <a:srcRect/>
        <a:stretch>
          <a:fillRect/>
        </a:stretch>
      </xdr:blipFill>
      <xdr:spPr bwMode="auto">
        <a:xfrm>
          <a:off x="9141" y="269100300"/>
          <a:ext cx="62437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4570</xdr:colOff>
      <xdr:row>272</xdr:row>
      <xdr:rowOff>11430</xdr:rowOff>
    </xdr:from>
    <xdr:to>
      <xdr:col>0</xdr:col>
      <xdr:colOff>592835</xdr:colOff>
      <xdr:row>273</xdr:row>
      <xdr:rowOff>4722</xdr:rowOff>
    </xdr:to>
    <xdr:pic>
      <xdr:nvPicPr>
        <xdr:cNvPr id="1801" name="Рисунок 1800" descr="https://downloader.disk.yandex.ru/preview/76f3e1f0aa055514ada63fd4fea291979ad691321a57a35a6902c3d3dc411ec3/6422e2ec/UQ7gORX-Ltpn3aWT0_Nycd7A98x5kZK2-N2o0KG-FXE_I70lemUdWApsL-1vGpuUW1ZCaCaoBrOSwJlJAoFQuA%3D%3D?uid=0&amp;filename=%D0%91%D0%BE%D0%BB%D1%8C%D1%88%D0%B0%D1%8F%20%D0%B0%D0%B7%D0%B1%D1%83%D0%BA%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0"/>
        <a:srcRect/>
        <a:stretch>
          <a:fillRect/>
        </a:stretch>
      </xdr:blipFill>
      <xdr:spPr bwMode="auto">
        <a:xfrm>
          <a:off x="4570" y="270024225"/>
          <a:ext cx="63351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273</xdr:row>
      <xdr:rowOff>9525</xdr:rowOff>
    </xdr:from>
    <xdr:to>
      <xdr:col>0</xdr:col>
      <xdr:colOff>596752</xdr:colOff>
      <xdr:row>273</xdr:row>
      <xdr:rowOff>909525</xdr:rowOff>
    </xdr:to>
    <xdr:pic>
      <xdr:nvPicPr>
        <xdr:cNvPr id="1802" name="Рисунок 1801" descr="https://downloader.disk.yandex.ru/preview/4713163c86b8d966ddb13283557b4bd43052c69cd7258f1441dd80f68f3d1c0c/6422e2fb/UQ7gORX-Ltpn3aWT0_NycfL2VIkfIT2UXfM6E-jub9sVqCwI7rZmodX8PPM6Lahb2EBQJlO_6Bqii-WFoCGWmg%3D%3D?uid=0&amp;filename=%D0%92%D0%B5%D1%81%D0%B5%D0%BB%D1%8B%D0%B9%20%D0%B1%D1%83%D0%BA%D0%B2%D0%B0%D1%80%D1%8C.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1"/>
        <a:srcRect/>
        <a:stretch>
          <a:fillRect/>
        </a:stretch>
      </xdr:blipFill>
      <xdr:spPr bwMode="auto">
        <a:xfrm>
          <a:off x="0" y="270929100"/>
          <a:ext cx="64265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22263</xdr:colOff>
      <xdr:row>274</xdr:row>
      <xdr:rowOff>0</xdr:rowOff>
    </xdr:from>
    <xdr:to>
      <xdr:col>0</xdr:col>
      <xdr:colOff>620208</xdr:colOff>
      <xdr:row>274</xdr:row>
      <xdr:rowOff>900000</xdr:rowOff>
    </xdr:to>
    <xdr:pic>
      <xdr:nvPicPr>
        <xdr:cNvPr id="1803" name="Рисунок 1802" descr="https://downloader.disk.yandex.ru/preview/1d2ead557cb93d8558dae6499969e15a26f305bfe731c50f904993bb957f17f2/6422e30e/UQ7gORX-Ltpn3aWT0_NycWcQeH53HPzecLtxnMoEyFYNt-EC89R3EM0hZyPV5n8p5-crFD8L6wXcz4GMyR52wQ%3D%3D?uid=0&amp;filename=%D0%94%D0%BE%D0%B1%D1%80%D1%8B%D0%B9%20%D0%BF%D0%BB%D1%8E%D1%81%20%D0%B8%20%D1%83%D0%BC%D0%BD%D1%8B%D0%B9%20%D0%BC%D0%B8%D0%BD%D1%83%D1%81.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2"/>
        <a:srcRect/>
        <a:stretch>
          <a:fillRect/>
        </a:stretch>
      </xdr:blipFill>
      <xdr:spPr bwMode="auto">
        <a:xfrm>
          <a:off x="29883" y="271833975"/>
          <a:ext cx="64335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9140</xdr:colOff>
      <xdr:row>274</xdr:row>
      <xdr:rowOff>885825</xdr:rowOff>
    </xdr:from>
    <xdr:to>
      <xdr:col>0</xdr:col>
      <xdr:colOff>648328</xdr:colOff>
      <xdr:row>275</xdr:row>
      <xdr:rowOff>871425</xdr:rowOff>
    </xdr:to>
    <xdr:pic>
      <xdr:nvPicPr>
        <xdr:cNvPr id="1804" name="Рисунок 1803" descr="https://downloader.disk.yandex.ru/preview/c2edf15e3f2d2f5bcfbfa187f2be87e6bb48201086aadbe5251b5584ecbc1aae/6422e31d/vgxzk8uYeK3FcgY-cEA2yjhQWiz1ae5yIzBGW-zfl9HEln59usMGtfbqPEf0cHcXrMBtBkpVq_Jy1WdbSl3SGg%3D%3D?uid=0&amp;filename=%D0%97%D0%B0%D0%BD%D0%B8%D0%BC%D0%B0%D1%82%D0%B5%D0%BB%D1%8C%D0%BD%D0%B0%D1%8F%20%20%D0%B3%D1%80%D0%B0%D0%BC%D0%BC%D0%B0%D1%82%D0%B8%D0%BA%D0%B03.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3"/>
        <a:srcRect/>
        <a:stretch>
          <a:fillRect/>
        </a:stretch>
      </xdr:blipFill>
      <xdr:spPr bwMode="auto">
        <a:xfrm>
          <a:off x="9140" y="272719800"/>
          <a:ext cx="684844"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275</xdr:row>
      <xdr:rowOff>895350</xdr:rowOff>
    </xdr:from>
    <xdr:to>
      <xdr:col>0</xdr:col>
      <xdr:colOff>650202</xdr:colOff>
      <xdr:row>276</xdr:row>
      <xdr:rowOff>880950</xdr:rowOff>
    </xdr:to>
    <xdr:pic>
      <xdr:nvPicPr>
        <xdr:cNvPr id="1805" name="Рисунок 1804" descr="https://downloader.disk.yandex.ru/preview/9fd9a4dedb11b5482660161f2d6f0c213cbfa8b8da0492e99c756754af837127/6422e32a/aWuAyvnx_qRgAaY9jP3YxBnLgKd9DKwKuV854wOBnLeJhMZmeD_yEIJkaUjBE8c_uJpIGCI_MYBq4PR2oUxOrA%3D%3D?uid=0&amp;filename=%D0%9A%D0%B0%D0%BA%20%D1%8F%20%D0%B6%D0%B8%D0%B2%D1%833.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4"/>
        <a:srcRect/>
        <a:stretch>
          <a:fillRect/>
        </a:stretch>
      </xdr:blipFill>
      <xdr:spPr bwMode="auto">
        <a:xfrm>
          <a:off x="0" y="273643725"/>
          <a:ext cx="70312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48492</xdr:colOff>
      <xdr:row>277</xdr:row>
      <xdr:rowOff>28575</xdr:rowOff>
    </xdr:from>
    <xdr:to>
      <xdr:col>0</xdr:col>
      <xdr:colOff>650751</xdr:colOff>
      <xdr:row>277</xdr:row>
      <xdr:rowOff>856575</xdr:rowOff>
    </xdr:to>
    <xdr:pic>
      <xdr:nvPicPr>
        <xdr:cNvPr id="1806" name="Рисунок 1805" descr="https://downloader.disk.yandex.ru/preview/c01fde526c23ea9d02df178d37912940fb502376f7689704bdcc5f8c9af68d09/6422e349/85XiHKVwyt7CSUqom4knx_w9DsOr4_SteIVHVLGV7jlQEeZHV-WYlLoTb7pM4I3PIjddHjscCpo2RYOIVXCf4Q%3D%3D?uid=0&amp;filename=%D0%9C%D0%B0%D1%82%D0%B5%D0%BC%D0%B0%D1%82%D0%B8%D0%BA%D0%B0%20%D0%B4%D0%BB%D1%8F%20%D0%B4%D0%BE%D1%88%D0%BA%D0%BE%D0%BB%D1%8C%D0%BD%D0%B8%D0%BA%D0%BE%D0%B23.jpg&amp;disposition=inline&amp;hash=&amp;limit=0&amp;content_type=image%2Fjpeg&amp;owner_uid=0&amp;tknv=v2&amp;size=2048x2048"/>
        <xdr:cNvPicPr>
          <a:picLocks noChangeArrowheads="1"/>
        </xdr:cNvPicPr>
      </xdr:nvPicPr>
      <xdr:blipFill>
        <a:blip xmlns:r="http://schemas.openxmlformats.org/officeDocument/2006/relationships" r:embed="rId185"/>
        <a:srcRect/>
        <a:stretch>
          <a:fillRect/>
        </a:stretch>
      </xdr:blipFill>
      <xdr:spPr bwMode="auto">
        <a:xfrm>
          <a:off x="48492" y="2755201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278</xdr:row>
      <xdr:rowOff>28575</xdr:rowOff>
    </xdr:from>
    <xdr:to>
      <xdr:col>0</xdr:col>
      <xdr:colOff>592182</xdr:colOff>
      <xdr:row>279</xdr:row>
      <xdr:rowOff>14175</xdr:rowOff>
    </xdr:to>
    <xdr:pic>
      <xdr:nvPicPr>
        <xdr:cNvPr id="1807" name="Рисунок 1806" descr="https://downloader.disk.yandex.ru/preview/96c625a87dc0bac74177c6d6d5670592b097e3ef99f198c2ee540f5d55dbea3b/6422e356/UQ7gORX-Ltpn3aWT0_NycSPLvIMUD_fWKsrCFyyB90nlcFqSrc7R9nPcgiTpO_Fq5X8isFJWSbVDw-pr0tu0oA%3D%3D?uid=0&amp;filename=%D0%9C%D0%BE%D0%B9%20%D0%B2%D0%B5%D1%81%D0%B5%D0%BB%D1%8B%D0%B9%20%D1%81%D1%87%D0%B5%D1%82.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6"/>
        <a:srcRect/>
        <a:stretch>
          <a:fillRect/>
        </a:stretch>
      </xdr:blipFill>
      <xdr:spPr bwMode="auto">
        <a:xfrm>
          <a:off x="0" y="276434550"/>
          <a:ext cx="637734"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6492</xdr:colOff>
      <xdr:row>279</xdr:row>
      <xdr:rowOff>28575</xdr:rowOff>
    </xdr:from>
    <xdr:to>
      <xdr:col>0</xdr:col>
      <xdr:colOff>585529</xdr:colOff>
      <xdr:row>280</xdr:row>
      <xdr:rowOff>14175</xdr:rowOff>
    </xdr:to>
    <xdr:pic>
      <xdr:nvPicPr>
        <xdr:cNvPr id="1808" name="Рисунок 1807" descr="https://downloader.disk.yandex.ru/preview/cda18ea4ba15e9050084fd3f0ac2dcc385742c108cef15f2f0a689e744759493/6422e364/1Vwb7CbvSs3eDvW1aNXZIqAd2jn8Sxb0tYS4Oe8j1Fq5Y204OAqLHGUwhY43hNQVE2wu6fvROiqGa7bH9qDoxA%3D%3D?uid=0&amp;filename=%D0%9C%D0%BE%D1%8F%20%D0%BF%D0%B5%D1%80%D0%B2%D0%B0%D1%8F%20%D0%BC%D0%B0%D1%82%D0%B5%D0%BC%D0%B0%D1%82%D0%B8%D0%BA%D0%B03.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7"/>
        <a:srcRect/>
        <a:stretch>
          <a:fillRect/>
        </a:stretch>
      </xdr:blipFill>
      <xdr:spPr bwMode="auto">
        <a:xfrm>
          <a:off x="6492" y="277348950"/>
          <a:ext cx="6247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9000</xdr:colOff>
      <xdr:row>280</xdr:row>
      <xdr:rowOff>0</xdr:rowOff>
    </xdr:from>
    <xdr:to>
      <xdr:col>0</xdr:col>
      <xdr:colOff>592066</xdr:colOff>
      <xdr:row>280</xdr:row>
      <xdr:rowOff>900000</xdr:rowOff>
    </xdr:to>
    <xdr:pic>
      <xdr:nvPicPr>
        <xdr:cNvPr id="1809" name="Рисунок 1808" descr="https://downloader.disk.yandex.ru/preview/ed327443e6fe5488408d9e0e7cb762e698d87b00a293d1c4c2495f6eaab576d0/6422e373/Bo_t4bausgQwAIMKMKsV2etavYHnEPVmpboAbBOikxpRdd8h1bZLvGpkvpus7dr5UcYRBzT6Gf633zzMuHHy2Q%3D%3D?uid=0&amp;filename=%D0%9C%D1%83%D0%B4%D1%80%D0%B0%D1%8F%20%D0%B0%D0%B7%D0%B1%D1%83%D0%BA%D0%B03.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8"/>
        <a:srcRect/>
        <a:stretch>
          <a:fillRect/>
        </a:stretch>
      </xdr:blipFill>
      <xdr:spPr bwMode="auto">
        <a:xfrm>
          <a:off x="9000" y="278234775"/>
          <a:ext cx="6285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3375</xdr:colOff>
      <xdr:row>281</xdr:row>
      <xdr:rowOff>0</xdr:rowOff>
    </xdr:from>
    <xdr:to>
      <xdr:col>0</xdr:col>
      <xdr:colOff>597966</xdr:colOff>
      <xdr:row>281</xdr:row>
      <xdr:rowOff>900000</xdr:rowOff>
    </xdr:to>
    <xdr:pic>
      <xdr:nvPicPr>
        <xdr:cNvPr id="1810" name="Рисунок 1809" descr="https://downloader.disk.yandex.ru/preview/4713cc61b93a4e4da3abb342589c1535f4e3439b6c03c3767db56db12f74a258/6422e381/qw7qbyCiyD85voTQCcraQ0LCzo2hoY3JyWI2niRyuzcHW5x_3n73SWiQFT9fJKAmo10QgYs-piM_fyctF4IULw%3D%3D?uid=0&amp;filename=%D0%9C%D1%83%D0%B4%D1%80%D0%B0%D1%8F%20%D0%BC%D0%B0%D1%82%D0%B5%D0%BC%D0%B0%D1%82%D0%B8%D0%BA%D0%B03.jpg&amp;disposition=inline&amp;hash=&amp;limit=0&amp;content_type=image%2Fjpeg&amp;owner_uid=0&amp;tknv=v2&amp;size=2048x2048"/>
        <xdr:cNvPicPr>
          <a:picLocks noChangeAspect="1" noChangeArrowheads="1"/>
        </xdr:cNvPicPr>
      </xdr:nvPicPr>
      <xdr:blipFill>
        <a:blip xmlns:r="http://schemas.openxmlformats.org/officeDocument/2006/relationships" r:embed="rId189"/>
        <a:srcRect/>
        <a:stretch>
          <a:fillRect/>
        </a:stretch>
      </xdr:blipFill>
      <xdr:spPr bwMode="auto">
        <a:xfrm>
          <a:off x="3375" y="279149175"/>
          <a:ext cx="6397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281</xdr:row>
      <xdr:rowOff>904875</xdr:rowOff>
    </xdr:from>
    <xdr:to>
      <xdr:col>0</xdr:col>
      <xdr:colOff>600865</xdr:colOff>
      <xdr:row>282</xdr:row>
      <xdr:rowOff>890475</xdr:rowOff>
    </xdr:to>
    <xdr:pic>
      <xdr:nvPicPr>
        <xdr:cNvPr id="1811" name="Рисунок 1810" descr="https://downloader.disk.yandex.ru/preview/4d694d5950d9bdf986a29dfd2b989032c63c89114558092d5237499e5f1a3b55/6422e40a/k3JNixkRIH21odTxPwZBAOAIvTwHqSehBP0S64feFNvZD9YhOrvtqi-TyeJgNyneDHvEFNlMfXJhvFX2W2CfDg%3D%3D?uid=0&amp;filename=%D0%9C%D1%83%D0%B4%D1%80%D1%8B%D0%B5%20%D0%BF%D0%BE%D1%81%D0%BB%D0%BE%D0%B2%D0%B8%D1%86%D1%8B%20%D0%B2%20%D1%81%D0%BA%D0%B0%D0%B7%D0%BA%D0%B0%D1%853.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0"/>
        <a:srcRect/>
        <a:stretch>
          <a:fillRect/>
        </a:stretch>
      </xdr:blipFill>
      <xdr:spPr bwMode="auto">
        <a:xfrm>
          <a:off x="0" y="280054050"/>
          <a:ext cx="6465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149645</xdr:colOff>
      <xdr:row>283</xdr:row>
      <xdr:rowOff>0</xdr:rowOff>
    </xdr:from>
    <xdr:to>
      <xdr:col>0</xdr:col>
      <xdr:colOff>728682</xdr:colOff>
      <xdr:row>283</xdr:row>
      <xdr:rowOff>900000</xdr:rowOff>
    </xdr:to>
    <xdr:pic>
      <xdr:nvPicPr>
        <xdr:cNvPr id="1812" name="Рисунок 1811" descr="https://downloader.disk.yandex.ru/preview/8cbfbe2d559be564aae966ee2ae5cdfce0c137b21359eb6199afedf1697bc53d/6422e419/4aR9Sem4D2PSywnZhaFKumlyqK3oJDH8EGB5TkwKt9yYVx9t5fGSmireG5mVUrS5DHV2xHHLUdlA42uR1SzpZA%3D%3D?uid=0&amp;filename=%D0%9F%D0%BE%D0%B4%D0%B3%D0%BE%D1%82%D0%BE%D0%B2%D1%8C%D1%81%D1%8F%20%D0%BA%20%D1%88%D0%BA%D0%BE%D0%BB%D0%B53.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1"/>
        <a:srcRect/>
        <a:stretch>
          <a:fillRect/>
        </a:stretch>
      </xdr:blipFill>
      <xdr:spPr bwMode="auto">
        <a:xfrm>
          <a:off x="157265" y="280977975"/>
          <a:ext cx="6247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142145</xdr:colOff>
      <xdr:row>284</xdr:row>
      <xdr:rowOff>0</xdr:rowOff>
    </xdr:from>
    <xdr:to>
      <xdr:col>0</xdr:col>
      <xdr:colOff>736199</xdr:colOff>
      <xdr:row>284</xdr:row>
      <xdr:rowOff>900000</xdr:rowOff>
    </xdr:to>
    <xdr:pic>
      <xdr:nvPicPr>
        <xdr:cNvPr id="1813" name="Рисунок 1812" descr="https://downloader.disk.yandex.ru/preview/d0f3583653387668d9da99275a6d2226a42f23e7437857c4dc4382f182d36c97/6422e428/hBtHGzxUi2jnuhkbN96maFlYqpAQQhAsrCO9Kh2fGpc3lQ0BNkwtaX9FKYUL2NW1VRVhQsq99wTgoAq4wOGGRw%3D%3D?uid=0&amp;filename=%D0%AF%20%D1%83%D1%87%D1%83%D1%81%D1%8C%20%D1%81%D1%87%D0%B8%D1%82%D0%B0%D1%82%D1%8C3.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2"/>
        <a:srcRect/>
        <a:stretch>
          <a:fillRect/>
        </a:stretch>
      </xdr:blipFill>
      <xdr:spPr bwMode="auto">
        <a:xfrm>
          <a:off x="149765" y="281892375"/>
          <a:ext cx="6397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285</xdr:row>
      <xdr:rowOff>11430</xdr:rowOff>
    </xdr:from>
    <xdr:to>
      <xdr:col>0</xdr:col>
      <xdr:colOff>871107</xdr:colOff>
      <xdr:row>285</xdr:row>
      <xdr:rowOff>623430</xdr:rowOff>
    </xdr:to>
    <xdr:pic>
      <xdr:nvPicPr>
        <xdr:cNvPr id="1814" name="Рисунок 1813" descr="https://downloader.disk.yandex.ru/preview/27e58dbf477702ce2c804a10fe5c9cec4b7ffb87fae42995fcb52baf9f2d20de/6422e439/YRvQH-cEbo81mXDc7fPVS28eadqKY0G4cQfjkrKuU9zcszk9JJZtsiCTVnHrJF7y7M_bHCzEzIeXL_rPT9KD9w%3D%3D?uid=0&amp;filename=%D0%90%20%D1%87%D1%82%D0%BE%20%D1%82%D1%8B%20%D1%83%D0%BC%D0%B5%D0%B5%D1%88%D1%8C.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3"/>
        <a:srcRect/>
        <a:stretch>
          <a:fillRect/>
        </a:stretch>
      </xdr:blipFill>
      <xdr:spPr bwMode="auto">
        <a:xfrm>
          <a:off x="0" y="282825825"/>
          <a:ext cx="939281"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286</xdr:row>
      <xdr:rowOff>0</xdr:rowOff>
    </xdr:from>
    <xdr:to>
      <xdr:col>0</xdr:col>
      <xdr:colOff>871107</xdr:colOff>
      <xdr:row>286</xdr:row>
      <xdr:rowOff>612000</xdr:rowOff>
    </xdr:to>
    <xdr:pic>
      <xdr:nvPicPr>
        <xdr:cNvPr id="1815" name="Рисунок 1814" descr="https://downloader.disk.yandex.ru/preview/0a49dcb71bef7465f4f13caeeca008245910348a5a0ba7533fe2abe9cbf8639a/6422e461/uUoDR90SR9tp7DrQI1AUEzO1FjiLDQG3dC_SXcrIUO4QuKejvxZNa7syZysVS1NlpSoYXV7jhMHNObKNjeCE_A%3D%3D?uid=0&amp;filename=%D0%91%D1%83%D0%BD%D1%82%20%D0%B8%D0%B3%D1%80%D1%83%D1%88%D0%B5%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4"/>
        <a:srcRect/>
        <a:stretch>
          <a:fillRect/>
        </a:stretch>
      </xdr:blipFill>
      <xdr:spPr bwMode="auto">
        <a:xfrm>
          <a:off x="0" y="283721175"/>
          <a:ext cx="939281"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12330</xdr:colOff>
      <xdr:row>287</xdr:row>
      <xdr:rowOff>11430</xdr:rowOff>
    </xdr:from>
    <xdr:to>
      <xdr:col>0</xdr:col>
      <xdr:colOff>858357</xdr:colOff>
      <xdr:row>287</xdr:row>
      <xdr:rowOff>623430</xdr:rowOff>
    </xdr:to>
    <xdr:pic>
      <xdr:nvPicPr>
        <xdr:cNvPr id="1816" name="Рисунок 1815" descr="https://downloader.disk.yandex.ru/preview/5cd7bc5effa23dbaf80beb89eb0adae21d4164d27e398944dc58ef6cd5a64f86/6422e493/iKAvZ828vxZ2OhQ2JiJK8vUsW-7DnSiAKptWEofj7gTXd-b3fPqkZBlVP2WFow7QRYbHNTsVEnTYicSHJul1Vg%3D%3D?uid=0&amp;filename=%D0%93%D0%B4%D0%B5%20%D1%83%D1%82%D0%B5%D0%BD%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5"/>
        <a:srcRect/>
        <a:stretch>
          <a:fillRect/>
        </a:stretch>
      </xdr:blipFill>
      <xdr:spPr bwMode="auto">
        <a:xfrm>
          <a:off x="19950" y="284654625"/>
          <a:ext cx="89938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12330</xdr:colOff>
      <xdr:row>288</xdr:row>
      <xdr:rowOff>28575</xdr:rowOff>
    </xdr:from>
    <xdr:to>
      <xdr:col>0</xdr:col>
      <xdr:colOff>858357</xdr:colOff>
      <xdr:row>288</xdr:row>
      <xdr:rowOff>640575</xdr:rowOff>
    </xdr:to>
    <xdr:pic>
      <xdr:nvPicPr>
        <xdr:cNvPr id="1817" name="Рисунок 1816" descr="https://downloader.disk.yandex.ru/preview/87a49c067c8d86a70375b73a4a9d4ccfa7fa4a502a2e5547610da72ad273939d/6422e4b3/r07DwXsLRZMVDOFkmMX9AWeorhg3nKjkihbN9RitD34rhgOIg8r5fiCHgTTf55ualZI_wDoHQj1pWt3AGJ8mIw%3D%3D?uid=0&amp;filename=%D0%93%D1%80%D1%83%D1%81%D1%82%D0%BD%D0%B0%D1%8F%20%D1%81%D0%BA%D0%B0%D0%B7%D0%BA%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6"/>
        <a:srcRect/>
        <a:stretch>
          <a:fillRect/>
        </a:stretch>
      </xdr:blipFill>
      <xdr:spPr bwMode="auto">
        <a:xfrm>
          <a:off x="19950" y="285578550"/>
          <a:ext cx="89938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289</xdr:row>
      <xdr:rowOff>0</xdr:rowOff>
    </xdr:from>
    <xdr:to>
      <xdr:col>0</xdr:col>
      <xdr:colOff>887988</xdr:colOff>
      <xdr:row>289</xdr:row>
      <xdr:rowOff>612000</xdr:rowOff>
    </xdr:to>
    <xdr:pic>
      <xdr:nvPicPr>
        <xdr:cNvPr id="1818" name="Рисунок 1817" descr="https://downloader.disk.yandex.ru/preview/235f0885d7c8a6896c068ef7d41e9f9904b7e527814c96c5bc8d849273d91bc9/6422e4c3/2UiumSzlw-CtlXmgb-s7ShAdheSm8mwoM7CdTdllAUWqEprXMZPyUN8Yc8XPRqcwCiMJEesHzc9dy_dZCbdHrw%3D%3D?uid=0&amp;filename=%D0%94%D0%BE%D0%BC%D0%B0%D1%88%D0%BD%D0%B8%D0%B9%20%D0%B7%D0%BE%D0%BE%D0%BF%D0%B0%D1%80%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7"/>
        <a:srcRect/>
        <a:stretch>
          <a:fillRect/>
        </a:stretch>
      </xdr:blipFill>
      <xdr:spPr bwMode="auto">
        <a:xfrm>
          <a:off x="0" y="286464375"/>
          <a:ext cx="956884"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11282</xdr:colOff>
      <xdr:row>290</xdr:row>
      <xdr:rowOff>0</xdr:rowOff>
    </xdr:from>
    <xdr:to>
      <xdr:col>0</xdr:col>
      <xdr:colOff>877237</xdr:colOff>
      <xdr:row>290</xdr:row>
      <xdr:rowOff>612000</xdr:rowOff>
    </xdr:to>
    <xdr:pic>
      <xdr:nvPicPr>
        <xdr:cNvPr id="1819" name="Рисунок 1818" descr="https://downloader.disk.yandex.ru/preview/da41eb165c0d06684947047a741ede801263dc874a2436162efd3348850f8a81/6422e4d1/ik7TlkVNSKECsjyqS1G9dHmE2GIifItk1FB7zSecEzOnM-g6N139b13IrLL0ummljNu1dafc9eP-nXsECAXLeg%3D%3D?uid=0&amp;filename=%D0%95%D0%BD%D0%BE%D1%82-%D1%81%D1%82%D1%80%D0%BE%D0%B8%D1%82%D0%B5%D0%BB%D1%8C%20%D0%BE%D0%B7.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8"/>
        <a:srcRect/>
        <a:stretch>
          <a:fillRect/>
        </a:stretch>
      </xdr:blipFill>
      <xdr:spPr bwMode="auto">
        <a:xfrm>
          <a:off x="11282" y="287378775"/>
          <a:ext cx="93432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39831</xdr:colOff>
      <xdr:row>291</xdr:row>
      <xdr:rowOff>0</xdr:rowOff>
    </xdr:from>
    <xdr:to>
      <xdr:col>0</xdr:col>
      <xdr:colOff>856030</xdr:colOff>
      <xdr:row>291</xdr:row>
      <xdr:rowOff>612000</xdr:rowOff>
    </xdr:to>
    <xdr:pic>
      <xdr:nvPicPr>
        <xdr:cNvPr id="1820" name="Рисунок 1819" descr="https://downloader.disk.yandex.ru/preview/0bc4b7e4cddcdf588c4a9591beb6e03bb5ab38f5c35d4d061b8d79422269e4d3/6422e4df/1RO3FSj1zOa5MD1aEd1nd_UsW-7DnSiAKptWEofj7gQ4WjpZQj5qstHZcLeqbWZ8QD_ngSFnBVsFRaHyNi3fjQ%3D%3D?uid=0&amp;filename=%D0%97%D0%B0%D0%B3%D0%B0%D0%B4%D0%BA%D0%B8%20%D0%B2%20%D1%81%D1%82%D0%B8%D1%85%D0%B0%D1%85.jpg&amp;disposition=inline&amp;hash=&amp;limit=0&amp;content_type=image%2Fjpeg&amp;owner_uid=0&amp;tknv=v2&amp;size=2048x2048"/>
        <xdr:cNvPicPr>
          <a:picLocks noChangeAspect="1" noChangeArrowheads="1"/>
        </xdr:cNvPicPr>
      </xdr:nvPicPr>
      <xdr:blipFill>
        <a:blip xmlns:r="http://schemas.openxmlformats.org/officeDocument/2006/relationships" r:embed="rId199"/>
        <a:srcRect/>
        <a:stretch>
          <a:fillRect/>
        </a:stretch>
      </xdr:blipFill>
      <xdr:spPr bwMode="auto">
        <a:xfrm>
          <a:off x="39831" y="288293175"/>
          <a:ext cx="877223"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292</xdr:row>
      <xdr:rowOff>0</xdr:rowOff>
    </xdr:from>
    <xdr:to>
      <xdr:col>0</xdr:col>
      <xdr:colOff>871107</xdr:colOff>
      <xdr:row>292</xdr:row>
      <xdr:rowOff>612000</xdr:rowOff>
    </xdr:to>
    <xdr:pic>
      <xdr:nvPicPr>
        <xdr:cNvPr id="1821" name="Рисунок 1820" descr="https://downloader.disk.yandex.ru/preview/c49738b33f88d1927994126f0dffbb3fa37317ac9871a5647e2f9010941dca37/6422e4ed/7whdc39keeOmybsalM9JxQ0ZZy5Tj84abbApz1GuSIW-6aZosm_F-s6CNas7BuzQHKFl0_iLaxaguZ5LqfcAkw%3D%3D?uid=0&amp;filename=%D0%97%D0%B0%D0%B9%D1%87%D0%BE%D0%BD%D0%BE%D0%BA%20%D1%87%D0%B5%D1%80%D0%BD%D1%8B%D0%B5%20%D0%B3%D0%BB%D0%B0%D0%B7%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0"/>
        <a:srcRect/>
        <a:stretch>
          <a:fillRect/>
        </a:stretch>
      </xdr:blipFill>
      <xdr:spPr bwMode="auto">
        <a:xfrm>
          <a:off x="0" y="289207575"/>
          <a:ext cx="939281"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292</xdr:row>
      <xdr:rowOff>904875</xdr:rowOff>
    </xdr:from>
    <xdr:to>
      <xdr:col>0</xdr:col>
      <xdr:colOff>871107</xdr:colOff>
      <xdr:row>293</xdr:row>
      <xdr:rowOff>602475</xdr:rowOff>
    </xdr:to>
    <xdr:pic>
      <xdr:nvPicPr>
        <xdr:cNvPr id="1822" name="Рисунок 1821" descr="https://downloader.disk.yandex.ru/preview/3d9214713d8bdbd1328eb8db7b3a3601c19473d26a1d532346ccd9cc59066549/6422e4fd/47kYo3DjR4fBlyoyvzwKLPUsW-7DnSiAKptWEofj7gTuWYjZt7F5G1ocb3rPIHakA8I_ydFTwr03TINkqUGh3g%3D%3D?uid=0&amp;filename=%D0%9A%20%D0%B3%D0%BE%D0%BB%D0%BE%D0%B2%D0%B5%20%D0%BF%D1%80%D0%B8%D0%B4%D0%B5%D0%BB%D0%B0%D0%BD%20%D1%85%D0%B2%D0%BE%D1%81%D1%8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1"/>
        <a:srcRect/>
        <a:stretch>
          <a:fillRect/>
        </a:stretch>
      </xdr:blipFill>
      <xdr:spPr bwMode="auto">
        <a:xfrm>
          <a:off x="0" y="290112450"/>
          <a:ext cx="939281"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293</xdr:row>
      <xdr:rowOff>895350</xdr:rowOff>
    </xdr:from>
    <xdr:to>
      <xdr:col>0</xdr:col>
      <xdr:colOff>871107</xdr:colOff>
      <xdr:row>294</xdr:row>
      <xdr:rowOff>585300</xdr:rowOff>
    </xdr:to>
    <xdr:pic>
      <xdr:nvPicPr>
        <xdr:cNvPr id="1823" name="Рисунок 1822" descr="https://downloader.disk.yandex.ru/preview/9a551dc5793856cdd42f0b5c4314d21fb4722f684f049de9b5d349079dbb6eab/6422e50c/sB4fHzYazQoPydKvQpQ1azJS9r5emW3GiMtn_BBAF-f9Na_VALQlgqD07UF69Ex7XZN--0NVqBrFu9T37BYOlA%3D%3D?uid=0&amp;filename=%D0%9A%D0%B0%D0%BA%20%D0%BB%D0%B8%D1%81%D0%B0%20%D0%B8%D1%81%D0%BF%D1%80%D0%B0%D0%B2%D0%B8%D0%BB%D0%B0%D1%81%D1%8C.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2"/>
        <a:srcRect/>
        <a:stretch>
          <a:fillRect/>
        </a:stretch>
      </xdr:blipFill>
      <xdr:spPr bwMode="auto">
        <a:xfrm>
          <a:off x="0" y="291017325"/>
          <a:ext cx="939281"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295</xdr:row>
      <xdr:rowOff>0</xdr:rowOff>
    </xdr:from>
    <xdr:to>
      <xdr:col>0</xdr:col>
      <xdr:colOff>871107</xdr:colOff>
      <xdr:row>295</xdr:row>
      <xdr:rowOff>612000</xdr:rowOff>
    </xdr:to>
    <xdr:pic>
      <xdr:nvPicPr>
        <xdr:cNvPr id="1824" name="Рисунок 1823" descr="https://downloader.disk.yandex.ru/preview/f8d4d58e578ccfb1e129f260a89149375a8482d47169ecae3966c538ef0fe895/6422e51a/7_RwsVcr5X2w64R8zqJAPjJS9r5emW3GiMtn_BBAF-doD2_LeWv_224hz_wbJU_rFafBVBnU4wWqX9eCtitiWQ%3D%3D?uid=0&amp;filename=%D0%9A%D0%B0%D0%BA%20%D0%BB%D0%B8%D1%81%D0%B0%20%D0%9B%D0%B0%D1%80%D0%B8%D1%81%D0%BA%D0%B0%20%D0%BD%D0%B0%D0%BD%D0%B8%D0%BC%D0%B0%D0%BB%D0%B0%D1%81%D1%8C%20%D0%B3%D1%83%D1%81%D1%8F%D1%82%20%D0%BD%D1%8F%D0%BD%D1%87%D0%B8%D1%82%D1%8C.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3"/>
        <a:srcRect/>
        <a:stretch>
          <a:fillRect/>
        </a:stretch>
      </xdr:blipFill>
      <xdr:spPr bwMode="auto">
        <a:xfrm>
          <a:off x="0" y="291950775"/>
          <a:ext cx="939281"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54020</xdr:colOff>
      <xdr:row>296</xdr:row>
      <xdr:rowOff>47625</xdr:rowOff>
    </xdr:from>
    <xdr:to>
      <xdr:col>0</xdr:col>
      <xdr:colOff>816637</xdr:colOff>
      <xdr:row>296</xdr:row>
      <xdr:rowOff>659625</xdr:rowOff>
    </xdr:to>
    <xdr:pic>
      <xdr:nvPicPr>
        <xdr:cNvPr id="1825" name="Рисунок 1824" descr="https://downloader.disk.yandex.ru/preview/78c6c5f0cd83a7df8530a986afdc38c4356e39bc8c828aec3a52da30bbaad60f/6422e563/Ts_X_gWItBGFPiKZ3krVtJfBIOdhpR6VnONyr2_IYfgRojhbm6cIswf-pK9es69axTRdC2RvHLBkS2l4i-pQfQ%3D%3D?uid=0&amp;filename=%D0%9A%D0%B0%D0%BF%D0%BB%D1%8F_%D0%BE%D0%B1%D0%BB.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4"/>
        <a:srcRect/>
        <a:stretch>
          <a:fillRect/>
        </a:stretch>
      </xdr:blipFill>
      <xdr:spPr bwMode="auto">
        <a:xfrm>
          <a:off x="61640" y="292912800"/>
          <a:ext cx="81600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297</xdr:row>
      <xdr:rowOff>47625</xdr:rowOff>
    </xdr:from>
    <xdr:to>
      <xdr:col>0</xdr:col>
      <xdr:colOff>871107</xdr:colOff>
      <xdr:row>297</xdr:row>
      <xdr:rowOff>659625</xdr:rowOff>
    </xdr:to>
    <xdr:pic>
      <xdr:nvPicPr>
        <xdr:cNvPr id="1826" name="Рисунок 1825" descr="https://downloader.disk.yandex.ru/preview/980a6616caccaa665498670ee1834f923addad2f9c7e2eb65d561493ee9b7309/6422e574/wYNAjck67NxTEm6TZ1OUqzJS9r5emW3GiMtn_BBAF-dUlIIlV-l7yjkxbFFGZ-dzN-scHN_fs4Vb12vdlsZwfA%3D%3D?uid=0&amp;filename=%D0%9A%D0%BE%D1%82%20%D1%81%D0%B5%D1%80%D1%8B%D0%B9%20%D0%BB%D0%BE%D0%B1_%D0%BA%D0%BE%D0%B7%D0%B5%D0%BB%20%D0%B4%D0%B0%20%D0%B1%D0%B0%D1%80%D0%B0%D0%BD.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5"/>
        <a:srcRect/>
        <a:stretch>
          <a:fillRect/>
        </a:stretch>
      </xdr:blipFill>
      <xdr:spPr bwMode="auto">
        <a:xfrm>
          <a:off x="0" y="293827200"/>
          <a:ext cx="939281"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54020</xdr:colOff>
      <xdr:row>298</xdr:row>
      <xdr:rowOff>47625</xdr:rowOff>
    </xdr:from>
    <xdr:to>
      <xdr:col>0</xdr:col>
      <xdr:colOff>816637</xdr:colOff>
      <xdr:row>298</xdr:row>
      <xdr:rowOff>659625</xdr:rowOff>
    </xdr:to>
    <xdr:pic>
      <xdr:nvPicPr>
        <xdr:cNvPr id="1827" name="Рисунок 1826" descr="https://downloader.disk.yandex.ru/preview/5ab193a58111b9d7995f9727f528a14b66163ef48d0bdee44931a470a984b204/6422e584/jcTtDcKREHeNMwrzWOlL6r-vW6ZEuQAvi9Ua9EW2pPiNjX7_5CuvInXBURGXQ-y72QC98ubrr4gossar2gEZUA%3D%3D?uid=0&amp;filename=%D0%9C%D0%B5%D0%B4%D0%B2%D0%B5%D0%B6%D0%BE%D0%BD%D0%BE%D0%BA%20%D0%9C%D0%B8%D1%88%D1%83%D1%82%D0%BA%D0%B0%20%D0%B8%20%D0%B5%D0%B6%D0%B8%D0%BA%20%D0%AF%D1%88%D0%BA%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6"/>
        <a:srcRect/>
        <a:stretch>
          <a:fillRect/>
        </a:stretch>
      </xdr:blipFill>
      <xdr:spPr bwMode="auto">
        <a:xfrm>
          <a:off x="61640" y="294741600"/>
          <a:ext cx="81600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299</xdr:row>
      <xdr:rowOff>0</xdr:rowOff>
    </xdr:from>
    <xdr:to>
      <xdr:col>0</xdr:col>
      <xdr:colOff>871107</xdr:colOff>
      <xdr:row>299</xdr:row>
      <xdr:rowOff>612000</xdr:rowOff>
    </xdr:to>
    <xdr:pic>
      <xdr:nvPicPr>
        <xdr:cNvPr id="1828" name="Рисунок 1827" descr="https://downloader.disk.yandex.ru/preview/df74ab7e5983674b82af424cdfd69276104319a314afc51286c9c7c61fc805a0/6422e5a0/xTZl34hD_hvgSu_nus2UIfUsW-7DnSiAKptWEofj7gQDWEoKJkYV_7R19k-qZtyRgqDv6PGjo-f8WsyL3APskQ%3D%3D?uid=0&amp;filename=%D0%9E%D0%B1%D0%B5%D0%B7%D1%8C%D1%8F%D0%BD%D0%B0%20%D0%B8%20%D1%87%D0%B5%D1%80%D0%B5%D0%BF%D0%B0%D1%85%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7"/>
        <a:srcRect/>
        <a:stretch>
          <a:fillRect/>
        </a:stretch>
      </xdr:blipFill>
      <xdr:spPr bwMode="auto">
        <a:xfrm>
          <a:off x="0" y="295608375"/>
          <a:ext cx="939281"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15915</xdr:colOff>
      <xdr:row>300</xdr:row>
      <xdr:rowOff>0</xdr:rowOff>
    </xdr:from>
    <xdr:to>
      <xdr:col>0</xdr:col>
      <xdr:colOff>847119</xdr:colOff>
      <xdr:row>300</xdr:row>
      <xdr:rowOff>612000</xdr:rowOff>
    </xdr:to>
    <xdr:pic>
      <xdr:nvPicPr>
        <xdr:cNvPr id="1829" name="Рисунок 1828" descr="https://downloader.disk.yandex.ru/preview/61a44783ef75c4609493c51388c38490ce81d3a54e81500ee67b294d2fe88e08/6422f112/tDVYmRogYpgbYv_mn0rB9fUsW-7DnSiAKptWEofj7gSqcwPquSlfff91tIaXKo-F3PfWj2pqY2rfCwL51Bgi0g%3D%3D?uid=0&amp;filename=%D0%9F%D0%BE%D1%80%D0%BE%D1%81%D1%91%D0%BD%D0%BE%D0%BA%20%D0%A5%D0%B0%D0%B2%D1%80%D0%BE%D1%88%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8"/>
        <a:srcRect/>
        <a:stretch>
          <a:fillRect/>
        </a:stretch>
      </xdr:blipFill>
      <xdr:spPr bwMode="auto">
        <a:xfrm>
          <a:off x="23535" y="296522775"/>
          <a:ext cx="89221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54020</xdr:colOff>
      <xdr:row>300</xdr:row>
      <xdr:rowOff>895350</xdr:rowOff>
    </xdr:from>
    <xdr:to>
      <xdr:col>0</xdr:col>
      <xdr:colOff>816637</xdr:colOff>
      <xdr:row>301</xdr:row>
      <xdr:rowOff>585300</xdr:rowOff>
    </xdr:to>
    <xdr:pic>
      <xdr:nvPicPr>
        <xdr:cNvPr id="1830" name="Рисунок 1829" descr="https://downloader.disk.yandex.ru/preview/81f5da2e672984c767dbf17f4ddbd1679cb7526ba0dab77b9611fb868c6be2e1/6422f125/QlQSOlFYD6s3NrAIsN70EM-rxfEehEma4-Ep3m0qaISdCOU1TT9kmbiT8uKbKxriGyGIT41Mh0p8gv7QevmUww%3D%3D?uid=0&amp;filename=%D0%9F%D1%80%D0%BE%D0%BF%D0%B0%D0%BB%20%D0%9F%D0%B5%D1%82%D1%8F-%D0%BF%D0%B5%D1%82%D1%83%D1%88%D0%BE%D0%BA%20%282%29.jpg&amp;disposition=inline&amp;hash=&amp;limit=0&amp;content_type=image%2Fjpeg&amp;owner_uid=0&amp;tknv=v2&amp;size=2048x2048"/>
        <xdr:cNvPicPr>
          <a:picLocks noChangeAspect="1" noChangeArrowheads="1"/>
        </xdr:cNvPicPr>
      </xdr:nvPicPr>
      <xdr:blipFill>
        <a:blip xmlns:r="http://schemas.openxmlformats.org/officeDocument/2006/relationships" r:embed="rId209"/>
        <a:srcRect/>
        <a:stretch>
          <a:fillRect/>
        </a:stretch>
      </xdr:blipFill>
      <xdr:spPr bwMode="auto">
        <a:xfrm>
          <a:off x="61640" y="297418125"/>
          <a:ext cx="81600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2069</xdr:colOff>
      <xdr:row>302</xdr:row>
      <xdr:rowOff>0</xdr:rowOff>
    </xdr:from>
    <xdr:to>
      <xdr:col>0</xdr:col>
      <xdr:colOff>870314</xdr:colOff>
      <xdr:row>302</xdr:row>
      <xdr:rowOff>612000</xdr:rowOff>
    </xdr:to>
    <xdr:pic>
      <xdr:nvPicPr>
        <xdr:cNvPr id="1832" name="Рисунок 1831" descr="https://downloader.disk.yandex.ru/preview/eb7026d605554cdfd82c47656990b0d41a369384f455cfafaa4a0dc174b390c9/6422f154/5D-4bSwpVNFdyXWDIzyFhOHOf5E2jDubizsyKqDe_5xIo23h-yN6LJ0zrSf7BtnR7BXnMZi3ThX5bIyWua6Vow%3D%3D?uid=0&amp;filename=%D0%A0%D1%83%D1%81%D1%81%D0%BA%D0%B8%D0%B5_%D0%BD%D0%B0%D1%80_%D0%9F%D0%9E%D0%A2%D0%95%D0%A8%D0%9A%D0%9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0"/>
        <a:srcRect/>
        <a:stretch>
          <a:fillRect/>
        </a:stretch>
      </xdr:blipFill>
      <xdr:spPr bwMode="auto">
        <a:xfrm>
          <a:off x="2069" y="299265975"/>
          <a:ext cx="936195"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303</xdr:row>
      <xdr:rowOff>0</xdr:rowOff>
    </xdr:from>
    <xdr:to>
      <xdr:col>0</xdr:col>
      <xdr:colOff>872083</xdr:colOff>
      <xdr:row>303</xdr:row>
      <xdr:rowOff>612000</xdr:rowOff>
    </xdr:to>
    <xdr:pic>
      <xdr:nvPicPr>
        <xdr:cNvPr id="1833" name="Рисунок 1832" descr="https://downloader.disk.yandex.ru/preview/20a73b5cf726263ecc253e52f1bbe0923ca47a8055491048aab88281ce17da40/6422f165/jknzInv7dxpK41Iwmv7JLbL3W27Wp2TjtWRkJk00MWxJsBizrhVQ3QLcAUXCAEv2QHHl0EbDSV8eY6Dn7Ep3qQ%3D%3D?uid=0&amp;filename=%D0%A1%D0%B5%D1%80%D0%B4%D0%B8%D1%82%D0%B0%D1%8F%20%D1%80%D1%8B%D0%B1%D0%B0_%D0%BE%D0%B1%D0%BB.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1"/>
        <a:srcRect/>
        <a:stretch>
          <a:fillRect/>
        </a:stretch>
      </xdr:blipFill>
      <xdr:spPr bwMode="auto">
        <a:xfrm>
          <a:off x="0" y="300180375"/>
          <a:ext cx="940333"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54546</xdr:colOff>
      <xdr:row>304</xdr:row>
      <xdr:rowOff>28575</xdr:rowOff>
    </xdr:from>
    <xdr:to>
      <xdr:col>0</xdr:col>
      <xdr:colOff>816659</xdr:colOff>
      <xdr:row>304</xdr:row>
      <xdr:rowOff>640575</xdr:rowOff>
    </xdr:to>
    <xdr:pic>
      <xdr:nvPicPr>
        <xdr:cNvPr id="1834" name="Рисунок 1833" descr="https://downloader.disk.yandex.ru/preview/4894b5c2fa3063f9feaf6ce8b0a830d2d76a1e2e904f452e9aca17c019b636b4/6422f174/CjENBtpLn1tkKjD22NK877rHeFEROZzo_AUGwyQSkKg3b0S5oPTuL5RnB2DF7ugylvmvJsq-KdGbcGF5EFilCg%3D%3D?uid=0&amp;filename=%D0%A2%D0%B0%D0%B9%D0%BD%D0%B0%20%D0%B4%D0%B0%D0%BB%D0%B5%D0%BA%D0%BE%D0%B3%D0%BE%20%D0%BE%D1%81%D1%82%D1%80%D0%BE%D0%B2%D0%B0%20%282%29.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2"/>
        <a:srcRect/>
        <a:stretch>
          <a:fillRect/>
        </a:stretch>
      </xdr:blipFill>
      <xdr:spPr bwMode="auto">
        <a:xfrm>
          <a:off x="62166" y="301123350"/>
          <a:ext cx="81600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14400</xdr:colOff>
      <xdr:row>305</xdr:row>
      <xdr:rowOff>11430</xdr:rowOff>
    </xdr:from>
    <xdr:to>
      <xdr:col>0</xdr:col>
      <xdr:colOff>849408</xdr:colOff>
      <xdr:row>305</xdr:row>
      <xdr:rowOff>623430</xdr:rowOff>
    </xdr:to>
    <xdr:pic>
      <xdr:nvPicPr>
        <xdr:cNvPr id="1835" name="Рисунок 1834" descr="https://downloader.disk.yandex.ru/preview/661e4e6f9c3ccc5be00c92d06b7fc343b03348281539e8449f50f71aa396b4cd/6422f29e/Ir7PXfajHmHCfS8RR9lGWPUsW-7DnSiAKptWEofj7gRoSxPTDsxtqM3RI2RdRUlla8TDjVPrxDDKzGtF5gkfCw%3D%3D?uid=0&amp;filename=%D0%A3%20%D1%80%D1%83%D1%87%D1%8C%D1%8F.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3"/>
        <a:srcRect/>
        <a:stretch>
          <a:fillRect/>
        </a:stretch>
      </xdr:blipFill>
      <xdr:spPr bwMode="auto">
        <a:xfrm>
          <a:off x="22020" y="302028225"/>
          <a:ext cx="896293"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54467</xdr:colOff>
      <xdr:row>306</xdr:row>
      <xdr:rowOff>0</xdr:rowOff>
    </xdr:from>
    <xdr:to>
      <xdr:col>0</xdr:col>
      <xdr:colOff>816580</xdr:colOff>
      <xdr:row>306</xdr:row>
      <xdr:rowOff>612000</xdr:rowOff>
    </xdr:to>
    <xdr:pic>
      <xdr:nvPicPr>
        <xdr:cNvPr id="1836" name="Рисунок 1835" descr="https://downloader.disk.yandex.ru/preview/a5597abc9519ba517b71f35f4909cf700bc37ed284aa15c5596cd7590dbeec85/6422f2ae/9QszBsCrG4eDgvdrlSnckyNJu1_rI8XU0pe7cKaBXOmCI43bOPaS4BRuRHKuTTQbWaTqSg5R8rzne8pJuZvrrg%3D%3D?uid=0&amp;filename=%D0%A3%D0%BF%D1%80%D1%8F%D0%BC%D1%8B%D0%B9%20%D0%BA%D0%BE%D1%82%D0%B5%D0%BD%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4"/>
        <a:srcRect/>
        <a:stretch>
          <a:fillRect/>
        </a:stretch>
      </xdr:blipFill>
      <xdr:spPr bwMode="auto">
        <a:xfrm>
          <a:off x="62087" y="302923575"/>
          <a:ext cx="81600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306</xdr:row>
      <xdr:rowOff>828675</xdr:rowOff>
    </xdr:from>
    <xdr:to>
      <xdr:col>0</xdr:col>
      <xdr:colOff>871936</xdr:colOff>
      <xdr:row>307</xdr:row>
      <xdr:rowOff>526275</xdr:rowOff>
    </xdr:to>
    <xdr:pic>
      <xdr:nvPicPr>
        <xdr:cNvPr id="1837" name="Рисунок 1836" descr="https://downloader.disk.yandex.ru/preview/45c3a387ae4a6702cf71ee3aadfea99865858546502472024760b36dab19c708/6422f2bb/jueR0JIDdntI3GWRVWn7oOHOf5E2jDubizsyKqDe_5wP8oLMjnPUqz1KzkvE5isyqESCYg-LPkQ0RE2mUTLXUw%3D%3D?uid=0&amp;filename=%D0%A5%D0%B0%D0%BB%D0%B8%D1%84%20%D0%90%D0%B8%D1%81%D1%82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5"/>
        <a:srcRect/>
        <a:stretch>
          <a:fillRect/>
        </a:stretch>
      </xdr:blipFill>
      <xdr:spPr bwMode="auto">
        <a:xfrm>
          <a:off x="0" y="303752250"/>
          <a:ext cx="940174"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12777</xdr:colOff>
      <xdr:row>307</xdr:row>
      <xdr:rowOff>866775</xdr:rowOff>
    </xdr:from>
    <xdr:to>
      <xdr:col>0</xdr:col>
      <xdr:colOff>858804</xdr:colOff>
      <xdr:row>308</xdr:row>
      <xdr:rowOff>564375</xdr:rowOff>
    </xdr:to>
    <xdr:pic>
      <xdr:nvPicPr>
        <xdr:cNvPr id="1838" name="Рисунок 1837" descr="https://downloader.disk.yandex.ru/preview/b4ba3cac4fb41e903a01de0db7d493e3a45e4689f426ac596d9cf4e6bb760f3f/6422f424/nI-BbS4TDhY3bm27VfwmTmeorhg3nKjkihbN9RitD37TC30CQHvYGLRkMpwVwB8Ucy5wDnbLPvnr9TO_Q9dJaw%3D%3D?uid=0&amp;filename=%D0%A8%D0%BE%D0%BA%D0%BE%D0%BB%D0%B0%D0%B4%D0%BD%D0%B0%D1%8F%20%D1%81%D1%82%D1%80%D0%B0%D0%BD%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6"/>
        <a:srcRect/>
        <a:stretch>
          <a:fillRect/>
        </a:stretch>
      </xdr:blipFill>
      <xdr:spPr bwMode="auto">
        <a:xfrm>
          <a:off x="20397" y="304704750"/>
          <a:ext cx="899380"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309</xdr:row>
      <xdr:rowOff>0</xdr:rowOff>
    </xdr:from>
    <xdr:to>
      <xdr:col>0</xdr:col>
      <xdr:colOff>635908</xdr:colOff>
      <xdr:row>309</xdr:row>
      <xdr:rowOff>903463</xdr:rowOff>
    </xdr:to>
    <xdr:pic>
      <xdr:nvPicPr>
        <xdr:cNvPr id="1840" name="Рисунок 1839" descr="https://downloader.disk.yandex.ru/preview/6ac3c83223d80d2dd563dfb0f7706d5b02435fce6f5ef62959ae2dbef9e272a8/6422f442/DoLBoa2AdnO7krcNo_Mq1gu5-Pkih_9kr7ofkKGy9If1vxVbjY9jY3j0kY0xu_KFTB7TLHKNgwEmHgNEJoPh9g%3D%3D?uid=0&amp;filename=%D0%97%D0%B8%D0%BC%D0%BD%D0%B8%D0%B5%20%D1%81%D1%82%D0%B8%D1%85%D0%B8%2C%20%D0%B7%D0%B0%D0%B3%D0%B0%D0%B4%D0%BA%D0%B8%2C%20%D1%81%D1%87%D0%B8%D1%82%D0%B0%D0%BB%D0%BA%D0%B8%2C%20%D1%81%D0%BA%D0%B0%D0%B7%D0%BA%D0%B8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7"/>
        <a:srcRect/>
        <a:stretch>
          <a:fillRect/>
        </a:stretch>
      </xdr:blipFill>
      <xdr:spPr bwMode="auto">
        <a:xfrm>
          <a:off x="0" y="307735432"/>
          <a:ext cx="681330" cy="903463"/>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5992</xdr:colOff>
      <xdr:row>310</xdr:row>
      <xdr:rowOff>0</xdr:rowOff>
    </xdr:from>
    <xdr:to>
      <xdr:col>0</xdr:col>
      <xdr:colOff>629702</xdr:colOff>
      <xdr:row>310</xdr:row>
      <xdr:rowOff>903464</xdr:rowOff>
    </xdr:to>
    <xdr:pic>
      <xdr:nvPicPr>
        <xdr:cNvPr id="1841" name="Рисунок 1840" descr="https://downloader.disk.yandex.ru/preview/6899c6ed9b4e3d97334a667354ef89b17310d4e87bc726c8bc864eb2b6c088c9/6422f450/6Vl_VYh0mK4aZYQvoIH3DQu5-Pkih_9kr7ofkKGy9IeldCuVWeVzGhXqDNNThp6K4R4X01zbiLJgIJx5AuR9qg%3D%3D?uid=0&amp;filename=%D0%A1%20%D0%9D%D0%BE%D0%B2%D1%8B%D0%BC%20%D0%B3%D0%BE%D0%B4%D0%BE%D0%BC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8"/>
        <a:srcRect/>
        <a:stretch>
          <a:fillRect/>
        </a:stretch>
      </xdr:blipFill>
      <xdr:spPr bwMode="auto">
        <a:xfrm>
          <a:off x="5992" y="308653295"/>
          <a:ext cx="669347" cy="903464"/>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5992</xdr:colOff>
      <xdr:row>311</xdr:row>
      <xdr:rowOff>0</xdr:rowOff>
    </xdr:from>
    <xdr:to>
      <xdr:col>0</xdr:col>
      <xdr:colOff>629702</xdr:colOff>
      <xdr:row>311</xdr:row>
      <xdr:rowOff>903464</xdr:rowOff>
    </xdr:to>
    <xdr:pic>
      <xdr:nvPicPr>
        <xdr:cNvPr id="1842" name="Рисунок 1841" descr="https://downloader.disk.yandex.ru/preview/f8d0eecafd55249e02488ffda74c223bfb417c4de0d38d7444c8729e3ac0846e/6422f45b/6Vl_VYh0mK4aZYQvoIH3DQu5-Pkih_9kr7ofkKGy9IeldCuVWeVzGhXqDNNThp6K4R4X01zbiLJgIJx5AuR9qg%3D%3D?uid=0&amp;filename=%D0%A1%20%D0%9D%D0%BE%D0%B2%D1%8B%D0%BC%20%D0%B3%D0%BE%D0%B4%D0%BE%D0%BC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8"/>
        <a:srcRect/>
        <a:stretch>
          <a:fillRect/>
        </a:stretch>
      </xdr:blipFill>
      <xdr:spPr bwMode="auto">
        <a:xfrm>
          <a:off x="5992" y="309571159"/>
          <a:ext cx="669347" cy="903464"/>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312</xdr:row>
      <xdr:rowOff>0</xdr:rowOff>
    </xdr:from>
    <xdr:to>
      <xdr:col>0</xdr:col>
      <xdr:colOff>629494</xdr:colOff>
      <xdr:row>312</xdr:row>
      <xdr:rowOff>900000</xdr:rowOff>
    </xdr:to>
    <xdr:pic>
      <xdr:nvPicPr>
        <xdr:cNvPr id="1843" name="Рисунок 1842" descr="https://downloader.disk.yandex.ru/preview/04d7805dfe3b8ae8e34b02ab8e18d8184e63ce464ed400bfeef237895fa607d5/6422f479/RceiX_OmrLUpU5Y-MAO22Ln2x17W0Ojqj2ziDW1oox6XDRMoFUaj3dhrHSjxp0RRD5TCMuGYkoavlG-z0PpNHA%3D%3D?uid=0&amp;filename=%D0%A1%D0%BD%D0%B5%D0%B3%D0%BE%D0%B2%D0%B8%D0%BA%20%D0%B8%20%D0%9C%D0%B0%D1%88%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19"/>
        <a:srcRect/>
        <a:stretch>
          <a:fillRect/>
        </a:stretch>
      </xdr:blipFill>
      <xdr:spPr bwMode="auto">
        <a:xfrm>
          <a:off x="0" y="310489023"/>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313</xdr:row>
      <xdr:rowOff>0</xdr:rowOff>
    </xdr:from>
    <xdr:to>
      <xdr:col>0</xdr:col>
      <xdr:colOff>865711</xdr:colOff>
      <xdr:row>313</xdr:row>
      <xdr:rowOff>900000</xdr:rowOff>
    </xdr:to>
    <xdr:pic>
      <xdr:nvPicPr>
        <xdr:cNvPr id="1853" name="Рисунок 1852" descr="https://downloader.disk.yandex.ru/preview/36a95417ecb23eb6c38946d6c4b471025f15629ae815a7863669422b6341a998/6422f4df/2JKEyuWVNQNsqmfl2BqIS25-DGyQEMi4Hcj522X425N71KkPJ-hAB9DyW2auljsBoBxPUhcmCt_cZDyya1RSzQ%3D%3D?uid=0&amp;filename=%D0%90%D0%B2%D1%82%D0%BE%D0%BC%D0%BE%D0%B1%D0%B8%D0%BB%D0%B8%20%D0%BF%D1%80%D0%BE%D1%88%D0%BB%D1%8B%D1%85%20%D0%BB%D0%B5%D1%8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0"/>
        <a:srcRect/>
        <a:stretch>
          <a:fillRect/>
        </a:stretch>
      </xdr:blipFill>
      <xdr:spPr bwMode="auto">
        <a:xfrm>
          <a:off x="0" y="317553975"/>
          <a:ext cx="927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xdr:colOff>
      <xdr:row>313</xdr:row>
      <xdr:rowOff>904875</xdr:rowOff>
    </xdr:from>
    <xdr:to>
      <xdr:col>0</xdr:col>
      <xdr:colOff>865613</xdr:colOff>
      <xdr:row>314</xdr:row>
      <xdr:rowOff>890475</xdr:rowOff>
    </xdr:to>
    <xdr:pic>
      <xdr:nvPicPr>
        <xdr:cNvPr id="1854" name="Рисунок 1853" descr="https://downloader.disk.yandex.ru/preview/2b73b447250fe99ec897a34cc7afbde596aa80d1658d6cb41801aa1e72103842/6422f4eb/WuGuReTVrHPKSpX4wt6Jtn7WliaMF_rfzoK3zHzTk0J1GabF7enmEMY9qGQLaNvvn0w7sSRVUVSw-wFAJeYscQ%3D%3D?uid=0&amp;filename=%D0%92%D0%BE%D0%B8%D0%BD%D1%8B%20%D1%80%D0%B0%D0%B7%D0%BD%D1%8B%D1%85%20%D1%8D%D0%BF%D0%BE%D1%85.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1"/>
        <a:srcRect/>
        <a:stretch>
          <a:fillRect/>
        </a:stretch>
      </xdr:blipFill>
      <xdr:spPr bwMode="auto">
        <a:xfrm>
          <a:off x="114" y="318458850"/>
          <a:ext cx="926773"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316</xdr:row>
      <xdr:rowOff>0</xdr:rowOff>
    </xdr:from>
    <xdr:to>
      <xdr:col>0</xdr:col>
      <xdr:colOff>865499</xdr:colOff>
      <xdr:row>316</xdr:row>
      <xdr:rowOff>900000</xdr:rowOff>
    </xdr:to>
    <xdr:pic>
      <xdr:nvPicPr>
        <xdr:cNvPr id="1855" name="Рисунок 1854" descr="https://downloader.disk.yandex.ru/preview/ef95e172b377073409d09f49f5c01ae31b1f95547cb0fc6fbefe7fae62bf750d/6422f4fa/Bfof-XxOxC3CDePzlRVYXH7WliaMF_rfzoK3zHzTk0JEgTVf4eCUhLuh22xQ85GJDqqbnfehKJnt6XN_0KQMqA%3D%3D?uid=0&amp;filename=%D0%9C%D0%B8%D1%80%20%D0%BE%D0%B2%D0%BE%D1%89%D0%B5%D0%B9%20%D0%B8%20%D1%84%D1%80%D1%83%D0%BA%D1%82%D0%BE%D0%B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2"/>
        <a:srcRect/>
        <a:stretch>
          <a:fillRect/>
        </a:stretch>
      </xdr:blipFill>
      <xdr:spPr bwMode="auto">
        <a:xfrm>
          <a:off x="0" y="320297175"/>
          <a:ext cx="926773"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317</xdr:row>
      <xdr:rowOff>0</xdr:rowOff>
    </xdr:from>
    <xdr:to>
      <xdr:col>0</xdr:col>
      <xdr:colOff>865499</xdr:colOff>
      <xdr:row>317</xdr:row>
      <xdr:rowOff>900000</xdr:rowOff>
    </xdr:to>
    <xdr:pic>
      <xdr:nvPicPr>
        <xdr:cNvPr id="1856" name="Рисунок 1855" descr="https://downloader.disk.yandex.ru/preview/d98e9afca87b8d6737f6d2925691099d843c6f9e16d735673f6eaab237fd6c54/6422f506/3dRGu0Z5srxJ-wDhTr5kqX7WliaMF_rfzoK3zHzTk0JXv8xmA1bq_E7wGxqWLH1jzKKZZVpbImB85cMSolqgoA%3D%3D?uid=0&amp;filename=%D0%9C%D0%B8%D1%80%20%D1%86%D0%B2%D0%B5%D1%82%D0%BE%D0%B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3"/>
        <a:srcRect/>
        <a:stretch>
          <a:fillRect/>
        </a:stretch>
      </xdr:blipFill>
      <xdr:spPr bwMode="auto">
        <a:xfrm>
          <a:off x="0" y="321211575"/>
          <a:ext cx="926773"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318</xdr:row>
      <xdr:rowOff>0</xdr:rowOff>
    </xdr:from>
    <xdr:to>
      <xdr:col>0</xdr:col>
      <xdr:colOff>865711</xdr:colOff>
      <xdr:row>318</xdr:row>
      <xdr:rowOff>900000</xdr:rowOff>
    </xdr:to>
    <xdr:pic>
      <xdr:nvPicPr>
        <xdr:cNvPr id="1857" name="Рисунок 1856" descr="https://downloader.disk.yandex.ru/preview/97c2ddbf61f9f6ad022bc371594f38f2e6bbacdee4440a3fbb3ead019bf86b1f/6422f515/YKWv-1gdkh2yJYkeoyGYO25-DGyQEMi4Hcj522X425MaTYFe1fdgBjtG8VpkE7wTC0Fw50Ad5INkzB_QoLJwNw%3D%3D?uid=0&amp;filename=%D0%A2%D0%B5%D1%85%D0%BD%D0%B8%D0%BA%D0%B0%20%D0%B4%D0%BB%D1%8F%20%D0%BF%D0%BE%D0%BB%D1%91%D1%82%D0%BE%D0%B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4"/>
        <a:srcRect/>
        <a:stretch>
          <a:fillRect/>
        </a:stretch>
      </xdr:blipFill>
      <xdr:spPr bwMode="auto">
        <a:xfrm>
          <a:off x="0" y="322125975"/>
          <a:ext cx="927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319</xdr:row>
      <xdr:rowOff>9525</xdr:rowOff>
    </xdr:from>
    <xdr:to>
      <xdr:col>0</xdr:col>
      <xdr:colOff>865711</xdr:colOff>
      <xdr:row>319</xdr:row>
      <xdr:rowOff>909525</xdr:rowOff>
    </xdr:to>
    <xdr:pic>
      <xdr:nvPicPr>
        <xdr:cNvPr id="1858" name="Рисунок 1857" descr="https://downloader.disk.yandex.ru/preview/f93dd43c274d403b8a42eb018ee1b38386449ff262fbab3572c60771fcc49845/6422f524/DjHiU0MAb5THzIXxOxoeuW5-DGyQEMi4Hcj522X425PV8P2vjQ7l97a9uMAwb7nPoArEcsls1J388j7q5eiyOw%3D%3D?uid=0&amp;filename=%D0%A2%D0%B5%D1%85%D0%BD%D0%B8%D0%BA%D0%B0%20%D0%BD%D0%B0%20%D0%B1%D0%BE%D0%B5%D0%B2%D0%BE%D0%BC%20%D0%BF%D0%BE%D1%81%D1%82%D1%83.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5"/>
        <a:srcRect/>
        <a:stretch>
          <a:fillRect/>
        </a:stretch>
      </xdr:blipFill>
      <xdr:spPr bwMode="auto">
        <a:xfrm>
          <a:off x="0" y="323049900"/>
          <a:ext cx="927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320</xdr:row>
      <xdr:rowOff>0</xdr:rowOff>
    </xdr:from>
    <xdr:to>
      <xdr:col>0</xdr:col>
      <xdr:colOff>816922</xdr:colOff>
      <xdr:row>320</xdr:row>
      <xdr:rowOff>900000</xdr:rowOff>
    </xdr:to>
    <xdr:pic>
      <xdr:nvPicPr>
        <xdr:cNvPr id="1859" name="Рисунок 1858" descr="https://downloader.disk.yandex.ru/preview/78d35737545097d0e029b306b3ea409dd730bb9342b35c008e5cb85f021317df/6422f536/4la2XJbcM-0zZnYa0PvzNwPpF4eWEY_eh8tbR6-HPTGYsEOxq2Kuz5hMNLeM-JO2LizwiXmcfZrSudxIOsGrLg%3D%3D?uid=0&amp;filename=%D0%A2%D0%B5%D1%85%D0%BD%D0%B8%D0%BA%D0%B0%20%D0%BD%D0%B0%D0%B4%20%D0%B8%20%D0%BF%D0%BE%D0%B4%20%D0%B2%D0%BE%D0%B4%D0%BE%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6"/>
        <a:srcRect/>
        <a:stretch>
          <a:fillRect/>
        </a:stretch>
      </xdr:blipFill>
      <xdr:spPr bwMode="auto">
        <a:xfrm>
          <a:off x="0" y="323954775"/>
          <a:ext cx="878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321</xdr:row>
      <xdr:rowOff>0</xdr:rowOff>
    </xdr:from>
    <xdr:to>
      <xdr:col>0</xdr:col>
      <xdr:colOff>653627</xdr:colOff>
      <xdr:row>321</xdr:row>
      <xdr:rowOff>900000</xdr:rowOff>
    </xdr:to>
    <xdr:pic>
      <xdr:nvPicPr>
        <xdr:cNvPr id="1860" name="Рисунок 1859" descr="https://downloader.disk.yandex.ru/preview/e3b8b162f767d04f8ad750e1cee0764c9738e31e5f72a221e27183d8e8db3ea4/6422f544/MMhBQxL6LBdmJH8-U0bi3fCkH6lHue0wEWDS3rjVk7ZcMG0NdcypIarLulYjQeZB4J-ZkWSl5FxY9THUymOWyw%3D%3D?uid=0&amp;filename=%D0%94%D0%BE%D0%BC%D0%B0%D1%88%D0%BD%D0%B8%D0%B5%20%D0%B6%D0%B8%D0%B2%D0%BE%D1%82%D0%BD%D1%8B%D0%B5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7"/>
        <a:srcRect/>
        <a:stretch>
          <a:fillRect/>
        </a:stretch>
      </xdr:blipFill>
      <xdr:spPr bwMode="auto">
        <a:xfrm>
          <a:off x="0" y="324869175"/>
          <a:ext cx="70682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7871</xdr:colOff>
      <xdr:row>322</xdr:row>
      <xdr:rowOff>0</xdr:rowOff>
    </xdr:from>
    <xdr:to>
      <xdr:col>0</xdr:col>
      <xdr:colOff>649683</xdr:colOff>
      <xdr:row>322</xdr:row>
      <xdr:rowOff>900000</xdr:rowOff>
    </xdr:to>
    <xdr:pic>
      <xdr:nvPicPr>
        <xdr:cNvPr id="1861" name="Рисунок 1860" descr="https://downloader.disk.yandex.ru/preview/1e42cb4830a76acb2be36d5f394c148668badaa35ebc691573b6842b6a969111/6422f552/UQ7gORX-Ltpn3aWT0_NycU-3xFWtP3RYpO2sJcgEYuh2E0TntRHnvzv1SLntfhKGktIVlaw0flHUW-tJ70VT2g%3D%3D?uid=0&amp;filename=%D0%94%D0%BE%D0%BC%D0%BE%D1%81%D0%B5%D0%B4%D1%8B%20%D0%B8%20%D1%81%D1%82%D1%80%D0%B0%D0%BD%D0%BD%D0%B8%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8"/>
        <a:srcRect/>
        <a:stretch>
          <a:fillRect/>
        </a:stretch>
      </xdr:blipFill>
      <xdr:spPr bwMode="auto">
        <a:xfrm>
          <a:off x="7871" y="325783575"/>
          <a:ext cx="687656"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322</xdr:row>
      <xdr:rowOff>904875</xdr:rowOff>
    </xdr:from>
    <xdr:to>
      <xdr:col>0</xdr:col>
      <xdr:colOff>650454</xdr:colOff>
      <xdr:row>323</xdr:row>
      <xdr:rowOff>890475</xdr:rowOff>
    </xdr:to>
    <xdr:pic>
      <xdr:nvPicPr>
        <xdr:cNvPr id="1862" name="Рисунок 1861" descr="https://downloader.disk.yandex.ru/preview/acb04e7e50055b0148b145561a520fb475ede52aef008b61ee459ab26b796292/6422f563/WuGuReTVrHPKSpX4wt6JtgzfPPLT_T9zWSlFwcn-Li_DL_wTUctYmapaxCGG5ol8qfZOC_3hg1IdkvYlPEDrjw%3D%3D?uid=0&amp;filename=%D0%96%D0%B8%D0%B2%D0%BE%D0%B9%20%D0%BC%D0%B8%D1%80%20%D0%BF%D1%80%D0%B8%D1%80%D0%BE%D0%B4%D1%8B%20%D0%95%D0%B2%D1%80%D0%BE%D0%BF%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29"/>
        <a:srcRect/>
        <a:stretch>
          <a:fillRect/>
        </a:stretch>
      </xdr:blipFill>
      <xdr:spPr bwMode="auto">
        <a:xfrm>
          <a:off x="0" y="326688450"/>
          <a:ext cx="703398"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14199</xdr:colOff>
      <xdr:row>324</xdr:row>
      <xdr:rowOff>0</xdr:rowOff>
    </xdr:from>
    <xdr:to>
      <xdr:col>0</xdr:col>
      <xdr:colOff>643693</xdr:colOff>
      <xdr:row>324</xdr:row>
      <xdr:rowOff>900000</xdr:rowOff>
    </xdr:to>
    <xdr:pic>
      <xdr:nvPicPr>
        <xdr:cNvPr id="1863" name="Рисунок 1862" descr="https://downloader.disk.yandex.ru/preview/593bbcdc61551acabcbb67884ee09e5be1d66e039f5110ffe3bff889f29d8893/6422f576/AktaXZJHAVJ4TL_qsaXczTbLyBXiVhisDNpsAXKhUIIXpNfytbpXagLJdmYwLEvNOs9Ayr3y0k7sQXgZLQqVcw%3D%3D?uid=0&amp;filename=%D0%96%D0%B8%D0%B2%D0%BE%D1%82%D0%BD%D1%8B%D0%B5%20%D1%81%D1%82%D1%80%D0%BE%D1%8F%D1%8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0"/>
        <a:srcRect/>
        <a:stretch>
          <a:fillRect/>
        </a:stretch>
      </xdr:blipFill>
      <xdr:spPr bwMode="auto">
        <a:xfrm>
          <a:off x="14199" y="3276123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7329</xdr:colOff>
      <xdr:row>324</xdr:row>
      <xdr:rowOff>904875</xdr:rowOff>
    </xdr:from>
    <xdr:to>
      <xdr:col>0</xdr:col>
      <xdr:colOff>642122</xdr:colOff>
      <xdr:row>325</xdr:row>
      <xdr:rowOff>890475</xdr:rowOff>
    </xdr:to>
    <xdr:pic>
      <xdr:nvPicPr>
        <xdr:cNvPr id="1864" name="Рисунок 1863" descr="https://downloader.disk.yandex.ru/preview/5090d40f02dee4e88bcf8acea3fac847218eca528499782ceadf236b9ab1e97f/6422f585/5SBvsFU3GOVZyHD4E6MoADLmkuJ75edr8B-Si9tBG_RmygDfaXO8COpTT3IjrQyEj8P6hVAapP1ANaM7rgFYow%3D%3D?uid=0&amp;filename=%D0%97%D0%B0%D0%BF%D0%BE%D0%B2%D0%B5%D0%B4%D0%BD%D0%B8%D0%BA%20%D0%B4%D0%B8%D0%BD%D0%BE%D0%B7%D0%B0%D0%B2%D1%80%D0%BE%D0%B23.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1"/>
        <a:srcRect/>
        <a:stretch>
          <a:fillRect/>
        </a:stretch>
      </xdr:blipFill>
      <xdr:spPr bwMode="auto">
        <a:xfrm>
          <a:off x="14949" y="328517250"/>
          <a:ext cx="6735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8565</xdr:colOff>
      <xdr:row>326</xdr:row>
      <xdr:rowOff>0</xdr:rowOff>
    </xdr:from>
    <xdr:to>
      <xdr:col>0</xdr:col>
      <xdr:colOff>630212</xdr:colOff>
      <xdr:row>326</xdr:row>
      <xdr:rowOff>900000</xdr:rowOff>
    </xdr:to>
    <xdr:pic>
      <xdr:nvPicPr>
        <xdr:cNvPr id="1865" name="Рисунок 1864" descr="https://downloader.disk.yandex.ru/preview/451ff9aee4af1533ff89278f8b7a30e409f46aee041d893febeeba80db1c1c4f/6422f599/YE4saQoKoKawIzHrt_IjNQu5-Pkih_9kr7ofkKGy9Id9wP5E7F0ATuNsf8Y7OCbFoP7noDUuoB3MxXjHJCvQJg%3D%3D?uid=0&amp;filename=%D0%97%D0%B0%D0%BF%D0%BE%D0%B2%D0%B5%D0%B4%D0%BD%D0%B8%D0%BA%D0%B8%20%D0%BC%D0%B8%D1%80%D0%B0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2"/>
        <a:srcRect/>
        <a:stretch>
          <a:fillRect/>
        </a:stretch>
      </xdr:blipFill>
      <xdr:spPr bwMode="auto">
        <a:xfrm>
          <a:off x="8565" y="329441175"/>
          <a:ext cx="667133"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17050</xdr:colOff>
      <xdr:row>327</xdr:row>
      <xdr:rowOff>0</xdr:rowOff>
    </xdr:from>
    <xdr:to>
      <xdr:col>0</xdr:col>
      <xdr:colOff>613257</xdr:colOff>
      <xdr:row>327</xdr:row>
      <xdr:rowOff>900000</xdr:rowOff>
    </xdr:to>
    <xdr:pic>
      <xdr:nvPicPr>
        <xdr:cNvPr id="1866" name="Рисунок 1865" descr="https://downloader.disk.yandex.ru/preview/9b139da1f38b9d478aec0750a50bd0c547fd5e2f1bff33d35c51b5cf162bb1c5/6422f5a6/JuZ0Se70FDZ7jIO5GJIR7lUPvWrzAVHqGILMAjniMzUOh6R2NM6azjmZnPN6ltte-k-IiAcfmftQInDW9q_Tfg%3D%3D?uid=0&amp;filename=%D0%97%D0%B5%D0%BB%D0%B5%D0%BD%D0%B0%D1%8F%20%D0%B0%D0%BF%D1%82%D0%B5%D0%BA%D0%B0_1%20%D0%BE%D0%B1%D0%BB.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3"/>
        <a:srcRect/>
        <a:stretch>
          <a:fillRect/>
        </a:stretch>
      </xdr:blipFill>
      <xdr:spPr bwMode="auto">
        <a:xfrm>
          <a:off x="24670" y="330355575"/>
          <a:ext cx="634922"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328</xdr:row>
      <xdr:rowOff>0</xdr:rowOff>
    </xdr:from>
    <xdr:to>
      <xdr:col>0</xdr:col>
      <xdr:colOff>649322</xdr:colOff>
      <xdr:row>328</xdr:row>
      <xdr:rowOff>900000</xdr:rowOff>
    </xdr:to>
    <xdr:pic>
      <xdr:nvPicPr>
        <xdr:cNvPr id="1869" name="Рисунок 1868" descr="https://downloader.disk.yandex.ru/preview/223a07373010ac238214ac397b38f0d3e36607053abf92e2d0af7ed80d239ca1/6422f6e4/Hv8AZZy6OeCv1O0ay3YjMjRh4Pz1P9lbU-uddc1aiTSasQ1wBc0HM2sJVvWnqnhFVbffMTs5LVHhwSPOl2oDBA%3D%3D?uid=0&amp;filename=%D0%9B%D0%B5%D1%82%D1%8F%D1%82%20%D0%BF%D0%B5%D1%80%D0%B5%D0%BB%D0%B5%D1%82%D0%BD%D1%8B%D0%B5%20%D0%BF%D1%82%D0%B8%D1%86%D1%8B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4"/>
        <a:srcRect/>
        <a:stretch>
          <a:fillRect/>
        </a:stretch>
      </xdr:blipFill>
      <xdr:spPr bwMode="auto">
        <a:xfrm>
          <a:off x="0" y="333098775"/>
          <a:ext cx="69515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329</xdr:row>
      <xdr:rowOff>0</xdr:rowOff>
    </xdr:from>
    <xdr:to>
      <xdr:col>0</xdr:col>
      <xdr:colOff>629494</xdr:colOff>
      <xdr:row>329</xdr:row>
      <xdr:rowOff>900000</xdr:rowOff>
    </xdr:to>
    <xdr:pic>
      <xdr:nvPicPr>
        <xdr:cNvPr id="1870" name="Рисунок 1869" descr="https://downloader.disk.yandex.ru/preview/8c2e55f40377d987a2474ea6aa5d71c25f579b05f0532b62cec2ac478b962f79/6422f6f3/raRisdQn3gAp3Y3zj4iPeIMcuQ_O03f-zL_XU03oD3E5HSt61iX8uc10McB31QLEhdFgL0dAyWrWmPY1qewSmg%3D%3D?uid=0&amp;filename=%D0%9B%D0%BE%D0%B3%D0%BE%D0%BF%D0%B5%D0%B4%D0%B8%D1%87%D0%B5%D1%81%D0%BA%D0%B0%D1%8F%20%D0%B0%D0%B7%D0%B1%D1%83%D0%BA%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5"/>
        <a:srcRect/>
        <a:stretch>
          <a:fillRect/>
        </a:stretch>
      </xdr:blipFill>
      <xdr:spPr bwMode="auto">
        <a:xfrm>
          <a:off x="0" y="3340131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330</xdr:row>
      <xdr:rowOff>0</xdr:rowOff>
    </xdr:from>
    <xdr:to>
      <xdr:col>0</xdr:col>
      <xdr:colOff>625046</xdr:colOff>
      <xdr:row>330</xdr:row>
      <xdr:rowOff>900000</xdr:rowOff>
    </xdr:to>
    <xdr:pic>
      <xdr:nvPicPr>
        <xdr:cNvPr id="1871" name="Рисунок 1870" descr="https://downloader.disk.yandex.ru/preview/e3141bb7277c3eedb190226b830f46c21283bc67ecbdf51110ffa40f7d65be92/6422f729/jYPB5cJ1AIPQeu2l-YT5uT9Rg3PaK2gsyeJQoTCh5HBitACsA0rW9740PN_DFRzgZChcKGIzArTum09yo5mySA%3D%3D?uid=0&amp;filename=%D0%BC%D0%B8%D1%80%20%D0%BA%D0%BE%D1%80%D0%B0%D0%BB%D0%BB%D0%BE%D0%B2%D1%8B%D1%85%20%D1%80%D0%B8%D1%84%D0%BE%D1%84%20%D0%BA%D0%BB%D0%B8%D0%BC%D0%BE%D0%B2%20%D0%BE%D0%B1%D0%BB%D0%BE%D0%B6%D0%BA%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6"/>
        <a:srcRect/>
        <a:stretch>
          <a:fillRect/>
        </a:stretch>
      </xdr:blipFill>
      <xdr:spPr bwMode="auto">
        <a:xfrm>
          <a:off x="0" y="334927575"/>
          <a:ext cx="670781"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331</xdr:row>
      <xdr:rowOff>0</xdr:rowOff>
    </xdr:from>
    <xdr:to>
      <xdr:col>0</xdr:col>
      <xdr:colOff>646325</xdr:colOff>
      <xdr:row>331</xdr:row>
      <xdr:rowOff>900000</xdr:rowOff>
    </xdr:to>
    <xdr:pic>
      <xdr:nvPicPr>
        <xdr:cNvPr id="1872" name="Рисунок 1871" descr="https://downloader.disk.yandex.ru/preview/3d0d11cbbde746e4de4594f5cc7bd2fb847146679a827c2854c2ee71acb6a7ac/6422f736/GJZ0HRi9aD6U1zd6ridZRgu5-Pkih_9kr7ofkKGy9IdCj4SckHg0-OaYEfgYltcpFGP8IhffTikNYTYyNLpp8A%3D%3D?uid=0&amp;filename=%D0%9C%D0%BE%D0%B8%20%D0%BF%D0%B5%D1%80%D0%B2%D1%8B%D0%B5%20%D1%82%D1%80%D0%BE%D0%BF%D0%B8%D0%BD%D0%BA%D0%B8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7"/>
        <a:srcRect/>
        <a:stretch>
          <a:fillRect/>
        </a:stretch>
      </xdr:blipFill>
      <xdr:spPr bwMode="auto">
        <a:xfrm>
          <a:off x="0" y="335841975"/>
          <a:ext cx="691948"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7885</xdr:colOff>
      <xdr:row>332</xdr:row>
      <xdr:rowOff>11430</xdr:rowOff>
    </xdr:from>
    <xdr:to>
      <xdr:col>0</xdr:col>
      <xdr:colOff>630396</xdr:colOff>
      <xdr:row>333</xdr:row>
      <xdr:rowOff>4722</xdr:rowOff>
    </xdr:to>
    <xdr:pic>
      <xdr:nvPicPr>
        <xdr:cNvPr id="1873" name="Рисунок 1872" descr="https://downloader.disk.yandex.ru/preview/17c2257ad2e2f3a8e6c96bee1baa434516e3cc009734918474b44defff755c6f/6422f745/L5uOS1vaR0jToCz_6zRMlDdUuu5l0TyFO-YMGrjSIMQiSCY3SXE12pqHoNB4dSORN4gv-20iPGM6RlDsWfkqTQ%3D%3D?uid=0&amp;filename=%D0%9D%D0%B5%D0%B2%D0%B5%D1%80%D0%BE%D1%8F%D1%82%D0%BD%D1%8B%D0%B5%20%D0%BF%D1%80%D0%B8%D0%BA%D0%BB%D1%8E%D1%87%D0%B5%D0%BD%D0%B8%D1%8F%20%D0%B2%20%D0%BC%D0%B8%D0%BA%D1%80%D0%BE%D0%BC%D0%B8%D1%80%D0%B5%2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8"/>
        <a:srcRect/>
        <a:stretch>
          <a:fillRect/>
        </a:stretch>
      </xdr:blipFill>
      <xdr:spPr bwMode="auto">
        <a:xfrm>
          <a:off x="15505" y="336775425"/>
          <a:ext cx="660938"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10349</xdr:colOff>
      <xdr:row>333</xdr:row>
      <xdr:rowOff>11430</xdr:rowOff>
    </xdr:from>
    <xdr:to>
      <xdr:col>0</xdr:col>
      <xdr:colOff>636346</xdr:colOff>
      <xdr:row>334</xdr:row>
      <xdr:rowOff>4722</xdr:rowOff>
    </xdr:to>
    <xdr:pic>
      <xdr:nvPicPr>
        <xdr:cNvPr id="1874" name="Рисунок 1873" descr="https://downloader.disk.yandex.ru/preview/b0be2f87ebf097b9eccd728880eb3b7cc4da456234779ccdab79cbb65056489d/6422f757/PuGP1ZpFYzpC3NZ1ajXiHbYB_SxsbVDMgYqgwu-KUWclHzlKdb26WcUsWoEDxVcBHpHGn2lgyBo3uavzhGVE2A%3D%3D?uid=0&amp;filename=%D0%9E%D1%82%D1%87%D0%B5%D0%B3%D0%BE%20%D0%B8%20%D0%BF%D0%BE%D1%87%D0%B5%D0%BC%D1%833.jpg&amp;disposition=inline&amp;hash=&amp;limit=0&amp;content_type=image%2Fjpeg&amp;owner_uid=0&amp;tknv=v2&amp;size=2048x2048"/>
        <xdr:cNvPicPr>
          <a:picLocks noChangeAspect="1" noChangeArrowheads="1"/>
        </xdr:cNvPicPr>
      </xdr:nvPicPr>
      <xdr:blipFill>
        <a:blip xmlns:r="http://schemas.openxmlformats.org/officeDocument/2006/relationships" r:embed="rId239"/>
        <a:srcRect/>
        <a:stretch>
          <a:fillRect/>
        </a:stretch>
      </xdr:blipFill>
      <xdr:spPr bwMode="auto">
        <a:xfrm>
          <a:off x="10349" y="337689825"/>
          <a:ext cx="67125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20190</xdr:colOff>
      <xdr:row>334</xdr:row>
      <xdr:rowOff>0</xdr:rowOff>
    </xdr:from>
    <xdr:to>
      <xdr:col>0</xdr:col>
      <xdr:colOff>611066</xdr:colOff>
      <xdr:row>334</xdr:row>
      <xdr:rowOff>900000</xdr:rowOff>
    </xdr:to>
    <xdr:pic>
      <xdr:nvPicPr>
        <xdr:cNvPr id="1875" name="Рисунок 1874" descr="https://downloader.disk.yandex.ru/preview/bef7f3d08342296ea8987833a8eaa896b83d7c9fef07cb3e41e073b06af0bd83/6422f765/utY96H2gpHLNJlQTSufA7zAPD7rT5NO3iNo-8Jhik_TyD7ogl9CvTWsRSESAGtO-OdwvmyAMjJz-5EFUjXlvbw%3D%3D?uid=0&amp;filename=%D0%9F%D0%BE%20%D0%BE%D0%B4%D0%B5%D0%B6%D0%BA%D0%B5%20%D0%B2%D1%81%D1%82%D1%80%D0%B5%D1%87%D0%B0%D1%8E%D1%82%2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0"/>
        <a:srcRect/>
        <a:stretch>
          <a:fillRect/>
        </a:stretch>
      </xdr:blipFill>
      <xdr:spPr bwMode="auto">
        <a:xfrm>
          <a:off x="27810" y="338585175"/>
          <a:ext cx="636328"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12944</xdr:colOff>
      <xdr:row>335</xdr:row>
      <xdr:rowOff>0</xdr:rowOff>
    </xdr:from>
    <xdr:to>
      <xdr:col>0</xdr:col>
      <xdr:colOff>649592</xdr:colOff>
      <xdr:row>335</xdr:row>
      <xdr:rowOff>900000</xdr:rowOff>
    </xdr:to>
    <xdr:pic>
      <xdr:nvPicPr>
        <xdr:cNvPr id="1876" name="Рисунок 1875" descr="https://downloader.disk.yandex.ru/preview/f3146a9aa5475dbc0737ce851a3b3a52e833489a8b7d3aaf22950cba7da5009c/6422f775/JfC4G72eU8kJpcdyB6zVtC2lRJ6F49mPjjEXUgtvbp1NBqf5JsGUCFivtntmYvQGgcQtkouXsultcc6X7-E5Tw%3D%3D?uid=0&amp;filename=%D0%9F%D1%83%D1%82%D0%B5%D1%88%D0%B5%D1%81%D1%82%D0%B2%D0%B8%D0%B5%20%D0%BD%D0%B0%20%D0%B4%D0%BD%D0%BE%20%D0%BE%D0%BA%D0%B5%D0%B0%D0%BD%D0%B03.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1"/>
        <a:srcRect/>
        <a:stretch>
          <a:fillRect/>
        </a:stretch>
      </xdr:blipFill>
      <xdr:spPr bwMode="auto">
        <a:xfrm>
          <a:off x="20564" y="3394995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336</xdr:row>
      <xdr:rowOff>0</xdr:rowOff>
    </xdr:from>
    <xdr:to>
      <xdr:col>0</xdr:col>
      <xdr:colOff>662800</xdr:colOff>
      <xdr:row>336</xdr:row>
      <xdr:rowOff>900000</xdr:rowOff>
    </xdr:to>
    <xdr:pic>
      <xdr:nvPicPr>
        <xdr:cNvPr id="1877" name="Рисунок 1876" descr="https://downloader.disk.yandex.ru/preview/b932c4423d26e52ab0412a4bf9d74f9b6f1e622ff5c6bf0249311782af965dfb/6422f784/Nb6SUtdGLB4YKoU-SW4W4mmzx9c5ADoP2zx9iMyCE7oHfWGeMIZX9Gpqd8RHxH-XcJwnX8RN8TEdLf1t54YCQw%3D%3D?uid=0&amp;filename=%D0%A2%D0%B0%D0%BC%20%D0%BD%D0%B0%20%D0%BD%D0%B5%D0%B2%D0%B5%D0%B4%D0%BE%D0%BC%D1%8B%D1%85%20%D0%B4%D0%BE%D1%80%D0%BE%D0%B6%D0%BA%D0%B0%D1%85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2"/>
        <a:srcRect/>
        <a:stretch>
          <a:fillRect/>
        </a:stretch>
      </xdr:blipFill>
      <xdr:spPr bwMode="auto">
        <a:xfrm>
          <a:off x="0" y="340413975"/>
          <a:ext cx="71612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17190</xdr:colOff>
      <xdr:row>337</xdr:row>
      <xdr:rowOff>0</xdr:rowOff>
    </xdr:from>
    <xdr:to>
      <xdr:col>0</xdr:col>
      <xdr:colOff>645394</xdr:colOff>
      <xdr:row>337</xdr:row>
      <xdr:rowOff>900000</xdr:rowOff>
    </xdr:to>
    <xdr:pic>
      <xdr:nvPicPr>
        <xdr:cNvPr id="1878" name="Рисунок 1877" descr="https://downloader.disk.yandex.ru/preview/9fc8b9efbf4db62b3033aec88f6974412d221855676a0f4c2ba2d0e3eadf3fcf/6422f792/XmjutDhOwDT4uvAqu8RdqQzfPPLT_T9zWSlFwcn-Li_5WviJoF71QahphkT_2WyUm1l2WKZejofEGx8ZgHmf9g%3D%3D?uid=0&amp;filename=%D0%A2%D1%83%D0%B4%D0%B0%20%D0%B8%20%D0%BE%D0%B1%D1%80%D0%B0%D1%82%D0%BD%D0%BE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3"/>
        <a:srcRect/>
        <a:stretch>
          <a:fillRect/>
        </a:stretch>
      </xdr:blipFill>
      <xdr:spPr bwMode="auto">
        <a:xfrm>
          <a:off x="24810" y="341328375"/>
          <a:ext cx="66650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5307</xdr:colOff>
      <xdr:row>338</xdr:row>
      <xdr:rowOff>0</xdr:rowOff>
    </xdr:from>
    <xdr:to>
      <xdr:col>0</xdr:col>
      <xdr:colOff>616238</xdr:colOff>
      <xdr:row>338</xdr:row>
      <xdr:rowOff>900000</xdr:rowOff>
    </xdr:to>
    <xdr:pic>
      <xdr:nvPicPr>
        <xdr:cNvPr id="1879" name="Рисунок 1878" descr="https://downloader.disk.yandex.ru/preview/024ec34e669ae558a5e613c88b8223c3e71cffaa5d8f003a021fbe324329407b/6422f7a0/Af4L3quWKYvt1OuqJrGDT5Ho_Q0D86u_LTbCu0nL6a0cl6gD9j38QKT7b-1eKzvVkcglA6uF6KUN5TTxekMS_w%3D%3D?uid=0&amp;filename=%D0%A3%D1%80%D0%B0%20%D1%83%D0%BC%D0%B5%D1%8E%D1%89%D0%B8%D0%BC%20%D0%BB%D0%B5%D1%82%D0%B0%D1%82%D1%8C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4"/>
        <a:srcRect/>
        <a:stretch>
          <a:fillRect/>
        </a:stretch>
      </xdr:blipFill>
      <xdr:spPr bwMode="auto">
        <a:xfrm>
          <a:off x="5307" y="342242775"/>
          <a:ext cx="66438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10196</xdr:colOff>
      <xdr:row>338</xdr:row>
      <xdr:rowOff>895350</xdr:rowOff>
    </xdr:from>
    <xdr:to>
      <xdr:col>0</xdr:col>
      <xdr:colOff>619660</xdr:colOff>
      <xdr:row>339</xdr:row>
      <xdr:rowOff>880950</xdr:rowOff>
    </xdr:to>
    <xdr:pic>
      <xdr:nvPicPr>
        <xdr:cNvPr id="1880" name="Рисунок 1879" descr="https://downloader.disk.yandex.ru/preview/f9a27589e57d0f0f06895ccd81ea8bd41145ef3292873bdf62eb784960005150/6422f7ae/XoE2WO_8PsOV6-TNoOW6LxwKfSB6DO91SSfCm7G2rXMTyd0DkzQybD_fTBcKeRt7yEe6vGiB6fSZx7pH1mXCqw%3D%3D?uid=0&amp;filename=%D0%A5%D0%BE%D1%87%D1%83%20%D0%B1%D1%8B%D1%82%D1%8C%20%D0%B4%D0%BE%D0%BA%D1%82%D0%BE%D1%80%D0%BE%D0%BC%2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5"/>
        <a:srcRect/>
        <a:stretch>
          <a:fillRect/>
        </a:stretch>
      </xdr:blipFill>
      <xdr:spPr bwMode="auto">
        <a:xfrm>
          <a:off x="10196" y="343138125"/>
          <a:ext cx="654609"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3000</xdr:colOff>
      <xdr:row>339</xdr:row>
      <xdr:rowOff>885825</xdr:rowOff>
    </xdr:from>
    <xdr:to>
      <xdr:col>0</xdr:col>
      <xdr:colOff>626899</xdr:colOff>
      <xdr:row>340</xdr:row>
      <xdr:rowOff>871425</xdr:rowOff>
    </xdr:to>
    <xdr:pic>
      <xdr:nvPicPr>
        <xdr:cNvPr id="1881" name="Рисунок 1880" descr="https://downloader.disk.yandex.ru/preview/3cf873e3d5778822b98fadc9310840e1ee7f50e5e4a729db33584f8bc867ef0f/6422f7bd/43gkOPz45MbNBw4BifisMGwAiPjz03iC8quSriJ_z-_x6BXxBFJ_VWPBvb-ck4ts_2uihhXLXMpm5yFGp72uHg%3D%3D?uid=0&amp;filename=%D1%8D%D1%82%D0%B0%D0%B6%D0%B8%20%D0%BF%D0%BE%D0%B4%D0%B7%D0%B5%D0%BC%D0%BD%D0%BE%D0%B3%D0%BE%20%D0%BC%D0%B8%D1%80%D0%B0_%D0%BE%D0%B1%D0%BB3.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6"/>
        <a:srcRect/>
        <a:stretch>
          <a:fillRect/>
        </a:stretch>
      </xdr:blipFill>
      <xdr:spPr bwMode="auto">
        <a:xfrm>
          <a:off x="3000" y="344043000"/>
          <a:ext cx="669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340</xdr:row>
      <xdr:rowOff>904875</xdr:rowOff>
    </xdr:from>
    <xdr:to>
      <xdr:col>0</xdr:col>
      <xdr:colOff>629494</xdr:colOff>
      <xdr:row>341</xdr:row>
      <xdr:rowOff>890475</xdr:rowOff>
    </xdr:to>
    <xdr:pic>
      <xdr:nvPicPr>
        <xdr:cNvPr id="1882" name="Рисунок 1881" descr="https://downloader.disk.yandex.ru/preview/d9cf72ecc6c33e3451ffc375d3cbc7d181072b46741eb129852908f38e1b7d30/6422f7ca/1ZdCETPTwcMR0e4HYhmROLbkj2Gg6wcs-_iE7fVhRpZ7EQDIbybgBUN5f75w23zh3bBjxvr_VfasI-8hzksAqw%3D%3D?uid=0&amp;filename=%D0%9A%D0%BE%D0%B7%D0%BB%D1%8F%D1%82%D0%BA%D0%B8%20%D0%B8%20%D0%B2%D0%BE%D0%BB%D0%BA.%D0%9A%D0%BE%D1%82%2C%20%D0%BF%D0%B5%D1%82%D1%83%D1%85.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7"/>
        <a:srcRect/>
        <a:stretch>
          <a:fillRect/>
        </a:stretch>
      </xdr:blipFill>
      <xdr:spPr bwMode="auto">
        <a:xfrm>
          <a:off x="0" y="34497645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571</xdr:colOff>
      <xdr:row>342</xdr:row>
      <xdr:rowOff>0</xdr:rowOff>
    </xdr:from>
    <xdr:to>
      <xdr:col>0</xdr:col>
      <xdr:colOff>630065</xdr:colOff>
      <xdr:row>342</xdr:row>
      <xdr:rowOff>900000</xdr:rowOff>
    </xdr:to>
    <xdr:pic>
      <xdr:nvPicPr>
        <xdr:cNvPr id="1883" name="Рисунок 1882" descr="https://downloader.disk.yandex.ru/preview/bbacac370244c7c64b89c15e63d5990f402ea1ed96e6b147bcad261705ed8bdd/6422f7da/7_RwsVcr5X2w64R8zqJAPrbkj2Gg6wcs-_iE7fVhRpYolrm_6H23eVg-WtCqS5OpUTcSMiN-nrvn9rzGLVoNaA%3D%3D?uid=0&amp;filename=%D0%9A%D0%BE%D0%BB%D0%BE%D0%B1%D0%BE%D0%BA.%20%D0%9A%D1%83%D1%80%D0%BE%D1%87%D0%BA%D0%B0%20%D0%A0%D1%8F%D0%B1%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8"/>
        <a:srcRect/>
        <a:stretch>
          <a:fillRect/>
        </a:stretch>
      </xdr:blipFill>
      <xdr:spPr bwMode="auto">
        <a:xfrm>
          <a:off x="571" y="3459003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342</xdr:row>
      <xdr:rowOff>904875</xdr:rowOff>
    </xdr:from>
    <xdr:to>
      <xdr:col>0</xdr:col>
      <xdr:colOff>630559</xdr:colOff>
      <xdr:row>343</xdr:row>
      <xdr:rowOff>890475</xdr:rowOff>
    </xdr:to>
    <xdr:pic>
      <xdr:nvPicPr>
        <xdr:cNvPr id="1884" name="Рисунок 1883" descr="https://downloader.disk.yandex.ru/preview/eb8faa6095cd8a21c427ec2e648d5e77eeafad288a10e6dd436d68332a353506/6422f7e7/DE3zuMaEuIEwH_-RPa8Zcb39xzpCI3m8oNto8IcK3uAdQa38yvMOtsmJacl5JFSlmMSzygeTf-v1MN_zbZt2rA%3D%3D?uid=0&amp;filename=%D0%9A%D0%BE%D1%82%20%D0%B8%20%D0%BB%D0%B8%D1%81%D0%B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49"/>
        <a:srcRect/>
        <a:stretch>
          <a:fillRect/>
        </a:stretch>
      </xdr:blipFill>
      <xdr:spPr bwMode="auto">
        <a:xfrm>
          <a:off x="0" y="346805250"/>
          <a:ext cx="676142"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571</xdr:colOff>
      <xdr:row>343</xdr:row>
      <xdr:rowOff>904875</xdr:rowOff>
    </xdr:from>
    <xdr:to>
      <xdr:col>0</xdr:col>
      <xdr:colOff>630065</xdr:colOff>
      <xdr:row>344</xdr:row>
      <xdr:rowOff>890475</xdr:rowOff>
    </xdr:to>
    <xdr:pic>
      <xdr:nvPicPr>
        <xdr:cNvPr id="1885" name="Рисунок 1884" descr="https://downloader.disk.yandex.ru/preview/ab419cd2b6ee403bf8023d80782d937fbc1833a833aa9db239b7b472e95e464d/6422f7f4/SAPGv_SHhUsAfwOuAVIRCdgt0r0L3eLigpb9c6xwqo8pyUFEgWSacWdjKsUOo4AXdCYW1Cxbvr5NhEXJkdYtYA%3D%3D?uid=0&amp;filename=%D0%9B%D0%B8%D1%81%D0%B0%20%D0%B8%20%D0%BC%D0%B5%D0%B4%D0%B2%D0%B5%D0%B4%D1%8C.%20%D0%9A%D0%BE%D0%BB%D0%BE%D1%81%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0"/>
        <a:srcRect/>
        <a:stretch>
          <a:fillRect/>
        </a:stretch>
      </xdr:blipFill>
      <xdr:spPr bwMode="auto">
        <a:xfrm>
          <a:off x="571" y="34771965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345</xdr:row>
      <xdr:rowOff>0</xdr:rowOff>
    </xdr:from>
    <xdr:to>
      <xdr:col>0</xdr:col>
      <xdr:colOff>629494</xdr:colOff>
      <xdr:row>345</xdr:row>
      <xdr:rowOff>900000</xdr:rowOff>
    </xdr:to>
    <xdr:pic>
      <xdr:nvPicPr>
        <xdr:cNvPr id="1886" name="Рисунок 1885" descr="https://downloader.disk.yandex.ru/preview/f326211a113903a1356ea959ffb9ed5bb713ecadba759ef9d654e2334cdd25ec/6422f805/DE3zuMaEuIEwH_-RPa8Zcbbkj2Gg6wcs-_iE7fVhRpaQ75glVyApUJzfxIzQy98_Ej4KkhxfWmNLj3LmsdR6nw%3D%3D?uid=0&amp;filename=%D0%9B%D0%B8%D1%81%D0%B0%2C%D0%B7%D0%B0%D1%8F%D1%86%20%D0%B8%20%D0%BF%D0%B5%D1%82%D1%83%D1%85.%20%D0%9B%D0%B8%D1%81%D0%B0%20%D0%B8%20%D0%B6%D1%83%D1%80%D0%B0%D0%B2%D0%BB%D1%8C.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1"/>
        <a:srcRect/>
        <a:stretch>
          <a:fillRect/>
        </a:stretch>
      </xdr:blipFill>
      <xdr:spPr bwMode="auto">
        <a:xfrm>
          <a:off x="0" y="3486435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345</xdr:row>
      <xdr:rowOff>904875</xdr:rowOff>
    </xdr:from>
    <xdr:to>
      <xdr:col>0</xdr:col>
      <xdr:colOff>629494</xdr:colOff>
      <xdr:row>346</xdr:row>
      <xdr:rowOff>890475</xdr:rowOff>
    </xdr:to>
    <xdr:pic>
      <xdr:nvPicPr>
        <xdr:cNvPr id="1887" name="Рисунок 1886" descr="https://downloader.disk.yandex.ru/preview/76a0400069bebb4881e516513a93e8421001a8a06a7279e05b1edeef5a8add4d/6422f812/gp6so9mGQqJSzYpqg6TVm7bkj2Gg6wcs-_iE7fVhRpYePGrM0HeL9nhQ5AxEq4YsuNanvGYoqU2LpuAn-tmoUQ%3D%3D?uid=0&amp;filename=%D0%9C%D0%B5%D0%B4%D0%B2%D0%B5%D0%B4%D1%8C%20%D0%B8%20%D0%B4%D0%B5%D0%B2%D0%BE%D1%87%D0%BA%D0%B0.%20%D0%A2%D1%80%D0%B8%20%D0%BC%D0%B5%D0%B4%D0%B2%D0%B5%D0%B4%D1%8F.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2"/>
        <a:srcRect/>
        <a:stretch>
          <a:fillRect/>
        </a:stretch>
      </xdr:blipFill>
      <xdr:spPr bwMode="auto">
        <a:xfrm>
          <a:off x="0" y="34954845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347</xdr:row>
      <xdr:rowOff>9525</xdr:rowOff>
    </xdr:from>
    <xdr:to>
      <xdr:col>0</xdr:col>
      <xdr:colOff>629494</xdr:colOff>
      <xdr:row>347</xdr:row>
      <xdr:rowOff>909525</xdr:rowOff>
    </xdr:to>
    <xdr:pic>
      <xdr:nvPicPr>
        <xdr:cNvPr id="1888" name="Рисунок 1887" descr="https://downloader.disk.yandex.ru/preview/78ddb48ad12d1582e9b7b3f3cde242730b8347124991ac3e08f650b00c1f380f/6422f820/kcOUeQl3eudG_6u9RUvKJt5IRX-FYQuYcvJPm8_vqZYBELI8fKUJ4A36qC86qNSKTt9GKLBi_2tRKDyC9lQXsg%3D%3D?uid=0&amp;filename=%D0%9F%D0%B5%D1%82%D1%83%D1%88%D0%BE%D0%BA%20%D0%B8%20%D0%B1%D0%BE%D0%B1%D0%BE%D0%B2%D0%BE%D0%B5%20%D0%B7%D0%B5%D1%80%D0%BD%D1%8B%D1%88%D0%BA%D0%BE.%20%D0%92%D0%B5%D1%80%D1%88%D0%BA%D0%B8%20%D0%B8%20%D0%BA%D0%BE%D1%80%D0%B5%D1%88%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3"/>
        <a:srcRect/>
        <a:stretch>
          <a:fillRect/>
        </a:stretch>
      </xdr:blipFill>
      <xdr:spPr bwMode="auto">
        <a:xfrm>
          <a:off x="0" y="35048190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16537</xdr:colOff>
      <xdr:row>347</xdr:row>
      <xdr:rowOff>904875</xdr:rowOff>
    </xdr:from>
    <xdr:to>
      <xdr:col>0</xdr:col>
      <xdr:colOff>604540</xdr:colOff>
      <xdr:row>348</xdr:row>
      <xdr:rowOff>890475</xdr:rowOff>
    </xdr:to>
    <xdr:pic>
      <xdr:nvPicPr>
        <xdr:cNvPr id="1889" name="Рисунок 1888" descr="https://downloader.disk.yandex.ru/preview/f2bd3d579f333f80f2f2b1a750e7c7130aab5caf48b16cd2eb43b8a29a4cd926/6422f82d/XJ3GLkwC4132P6TnVoP_zmqaR3euhvkEMH9M2vdm-DQV4bRJPDrzXoXbj6pAlzo_aCZMWrWpmwCKhCZ4t-9DZw%3D%3D?uid=0&amp;filename=%D0%A2%D0%B5%D1%80%D0%B5%D0%BC%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4"/>
        <a:srcRect/>
        <a:stretch>
          <a:fillRect/>
        </a:stretch>
      </xdr:blipFill>
      <xdr:spPr bwMode="auto">
        <a:xfrm>
          <a:off x="24157" y="351377250"/>
          <a:ext cx="62668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4026</xdr:colOff>
      <xdr:row>359</xdr:row>
      <xdr:rowOff>0</xdr:rowOff>
    </xdr:from>
    <xdr:to>
      <xdr:col>0</xdr:col>
      <xdr:colOff>585203</xdr:colOff>
      <xdr:row>359</xdr:row>
      <xdr:rowOff>900000</xdr:rowOff>
    </xdr:to>
    <xdr:pic>
      <xdr:nvPicPr>
        <xdr:cNvPr id="1890" name="Рисунок 1889" descr="https://downloader.disk.yandex.ru/preview/259f10b6f732492a6c07ee9fd7c1f459d859288bfa8615ab03ac101fd601dcc8/6422f83b/1RO3FSj1zOa5MD1aEd1nd7q-YCcJueSGSQJ0WOT4YEtKP5GKzIKu68DMXqKnLwS3w0Zkw_RigoxV4kxETO0D2A%3D%3D?uid=0&amp;filename=%D0%B1%D0%B0%D0%B1%D1%83%D1%88%D0%BA%D0%B8%D0%BD%20%D0%B4%D0%B2%D0%BE%D1%8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5"/>
        <a:srcRect/>
        <a:stretch>
          <a:fillRect/>
        </a:stretch>
      </xdr:blipFill>
      <xdr:spPr bwMode="auto">
        <a:xfrm>
          <a:off x="4026" y="352301175"/>
          <a:ext cx="619412"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6975</xdr:colOff>
      <xdr:row>360</xdr:row>
      <xdr:rowOff>11430</xdr:rowOff>
    </xdr:from>
    <xdr:to>
      <xdr:col>0</xdr:col>
      <xdr:colOff>582144</xdr:colOff>
      <xdr:row>361</xdr:row>
      <xdr:rowOff>33</xdr:rowOff>
    </xdr:to>
    <xdr:pic>
      <xdr:nvPicPr>
        <xdr:cNvPr id="1891" name="Рисунок 1890" descr="https://downloader.disk.yandex.ru/preview/52054df7aa58ccbfee9534a0e471996c24c435e465b99e1ca5e0818450e71d23/6422f848/-kizzrOMFko4g9TnjgHrW7yqVZM-LlmwqHbkoeOXPgMaaIlTPrS39Hcbv8RQAQyF8n9uADN4vA9AUa05uUE0eQ%3D%3D?uid=0&amp;filename=%D0%92%20%D0%B3%D0%BE%D1%81%D1%82%D1%8F%D1%85%20%D1%83%20%D1%81%D0%BA%D0%B0%D0%B7%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6"/>
        <a:srcRect/>
        <a:stretch>
          <a:fillRect/>
        </a:stretch>
      </xdr:blipFill>
      <xdr:spPr bwMode="auto">
        <a:xfrm>
          <a:off x="6975" y="353234625"/>
          <a:ext cx="613514"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361</xdr:row>
      <xdr:rowOff>0</xdr:rowOff>
    </xdr:from>
    <xdr:to>
      <xdr:col>0</xdr:col>
      <xdr:colOff>582106</xdr:colOff>
      <xdr:row>361</xdr:row>
      <xdr:rowOff>900000</xdr:rowOff>
    </xdr:to>
    <xdr:pic>
      <xdr:nvPicPr>
        <xdr:cNvPr id="1893" name="Рисунок 1892" descr="https://downloader.disk.yandex.ru/preview/c5528168f9418db87fefb3cea914ef11cafde9efc03c44ce58a7c4cd570b9e0c/6422faed/DeGIA8nU0Xb7Uv-Bg9hTSV8kyw48UYusueDqHDVBK4rSVEiz0kc8Mon8oKIQIrIIgEauuekqowrMwI9MWGmARQ%3D%3D?uid=0&amp;filename=%D0%92%20%D0%B6%D0%B0%D1%80%D0%BA%D0%B8%D1%85%20%D1%81%D1%82%D1%80%D0%B0%D0%BD%D0%B0%D1%85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7"/>
        <a:srcRect/>
        <a:stretch>
          <a:fillRect/>
        </a:stretch>
      </xdr:blipFill>
      <xdr:spPr bwMode="auto">
        <a:xfrm>
          <a:off x="0" y="355044375"/>
          <a:ext cx="62746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362</xdr:row>
      <xdr:rowOff>0</xdr:rowOff>
    </xdr:from>
    <xdr:to>
      <xdr:col>0</xdr:col>
      <xdr:colOff>581213</xdr:colOff>
      <xdr:row>362</xdr:row>
      <xdr:rowOff>900000</xdr:rowOff>
    </xdr:to>
    <xdr:pic>
      <xdr:nvPicPr>
        <xdr:cNvPr id="1894" name="Рисунок 1893" descr="https://downloader.disk.yandex.ru/preview/ea845191690fe9cb185b3116ac497178ad617c1e7421beb60610c8a01fd5441a/6422fb1b/6H295nS3mrzxXLrHQ179YcpBAInpJYk_gKnOfW7hpwyPXLcjf5Xnv6UyXbPRHfZAMhBl7xBJ9XY5S2dX32OA8A%3D%3D?uid=0&amp;filename=%D0%92%D0%B5%D1%81%D0%B5%D0%BB%D1%8B%D0%B5%20%D1%81%D0%BE%D1%81%D0%B5%D0%B4%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8"/>
        <a:srcRect/>
        <a:stretch>
          <a:fillRect/>
        </a:stretch>
      </xdr:blipFill>
      <xdr:spPr bwMode="auto">
        <a:xfrm>
          <a:off x="0" y="355958775"/>
          <a:ext cx="626502"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363</xdr:row>
      <xdr:rowOff>0</xdr:rowOff>
    </xdr:from>
    <xdr:to>
      <xdr:col>0</xdr:col>
      <xdr:colOff>634684</xdr:colOff>
      <xdr:row>363</xdr:row>
      <xdr:rowOff>900000</xdr:rowOff>
    </xdr:to>
    <xdr:pic>
      <xdr:nvPicPr>
        <xdr:cNvPr id="1895" name="Рисунок 1894" descr="https://downloader.disk.yandex.ru/preview/988c81ef17fae60b2a6a7d7ea122d4413b3f80dc6f74e4fdbac17ecb913f3f5e/6422fb28/lbRVeAU52klisbSJ_Ordq-Eunw07KEwE4OTCLesfPhv-hMAd5mMZx_sLIfM3qFExSHvxDBp3qPHYViOKtZz6og%3D%3D?uid=0&amp;filename=%D0%92%D0%B5%D1%81%D0%B5%D0%BB%D1%8B%D0%B9%20%D1%81%D1%87%D0%B5%D1%8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59"/>
        <a:srcRect/>
        <a:stretch>
          <a:fillRect/>
        </a:stretch>
      </xdr:blipFill>
      <xdr:spPr bwMode="auto">
        <a:xfrm>
          <a:off x="0" y="356873175"/>
          <a:ext cx="68056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453</xdr:colOff>
      <xdr:row>364</xdr:row>
      <xdr:rowOff>0</xdr:rowOff>
    </xdr:from>
    <xdr:to>
      <xdr:col>0</xdr:col>
      <xdr:colOff>580997</xdr:colOff>
      <xdr:row>364</xdr:row>
      <xdr:rowOff>900000</xdr:rowOff>
    </xdr:to>
    <xdr:pic>
      <xdr:nvPicPr>
        <xdr:cNvPr id="1896" name="Рисунок 1895" descr="https://downloader.disk.yandex.ru/preview/f03b3d97a54c75a6b4291ffbde0d9035279e830d7c5ec661b8b2c675d2667ac6/6422fb35/eXn23UCuMu3E9iHk0PsqBjRy_QCnzoTeGV2LRLYJ6ci_4rnnLBPHTsoVJ9cMqXtvOflZfC7gR-ywvOiKA9CCEg%3D%3D?uid=0&amp;filename=%D0%92%D0%BE%20%D1%87%D1%82%D0%BE%20%D0%B8%D0%B3%D1%80%D0%B0%D1%8E%D1%82%20%D0%B4%D0%B5%D0%B2%D0%BE%D1%87%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0"/>
        <a:srcRect/>
        <a:stretch>
          <a:fillRect/>
        </a:stretch>
      </xdr:blipFill>
      <xdr:spPr bwMode="auto">
        <a:xfrm>
          <a:off x="453" y="357787575"/>
          <a:ext cx="625781"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453</xdr:colOff>
      <xdr:row>364</xdr:row>
      <xdr:rowOff>904875</xdr:rowOff>
    </xdr:from>
    <xdr:to>
      <xdr:col>0</xdr:col>
      <xdr:colOff>580997</xdr:colOff>
      <xdr:row>365</xdr:row>
      <xdr:rowOff>890475</xdr:rowOff>
    </xdr:to>
    <xdr:pic>
      <xdr:nvPicPr>
        <xdr:cNvPr id="1897" name="Рисунок 1896" descr="https://downloader.disk.yandex.ru/preview/fa86c75309984e0d9a83f91e86ca28c28a47f4dc0d862d12d0c6c219700a7dd4/6422fb4d/l_1d3RduSUBRQdmrPLFCYjkWoN6kHNFZc040cndWdU20KX2Wcjyt3TXcWDVNKgR0UJmou8zJKJVIQxeCZjlKUA%3D%3D?uid=0&amp;filename=%D0%92%D0%BE%20%D1%87%D1%82%D0%BE%20%D0%B8%D0%B3%D1%80%D0%B0%D1%8E%D1%82%20%D0%BC%D0%B0%D0%BB%D1%8C%D1%87%D0%B8%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1"/>
        <a:srcRect/>
        <a:stretch>
          <a:fillRect/>
        </a:stretch>
      </xdr:blipFill>
      <xdr:spPr bwMode="auto">
        <a:xfrm>
          <a:off x="453" y="358692450"/>
          <a:ext cx="625781"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366</xdr:row>
      <xdr:rowOff>0</xdr:rowOff>
    </xdr:from>
    <xdr:to>
      <xdr:col>0</xdr:col>
      <xdr:colOff>581384</xdr:colOff>
      <xdr:row>366</xdr:row>
      <xdr:rowOff>900000</xdr:rowOff>
    </xdr:to>
    <xdr:pic>
      <xdr:nvPicPr>
        <xdr:cNvPr id="1898" name="Рисунок 1897" descr="https://downloader.disk.yandex.ru/preview/05abf2911558bd7c2798ccfef2ef19f845213b052cf6575834bed5eadda1c94a/6422fb76/DE3zuMaEuIEwH_-RPa8ZcRl8wypA_LaVMA4q8ZwfUvLefIKISWrxto6-GSnu_HEgnLe7uCMXiNnlaXRPgrDyJA%3D%3D?uid=0&amp;filename=%D0%93%D0%B5%D1%80%D0%BE%D0%B8%20%D1%81%D0%BA%D0%B0%D0%B7%D0%BE%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2"/>
        <a:srcRect/>
        <a:stretch>
          <a:fillRect/>
        </a:stretch>
      </xdr:blipFill>
      <xdr:spPr bwMode="auto">
        <a:xfrm>
          <a:off x="0" y="359616375"/>
          <a:ext cx="62668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17542</xdr:colOff>
      <xdr:row>367</xdr:row>
      <xdr:rowOff>0</xdr:rowOff>
    </xdr:from>
    <xdr:to>
      <xdr:col>0</xdr:col>
      <xdr:colOff>607249</xdr:colOff>
      <xdr:row>367</xdr:row>
      <xdr:rowOff>900000</xdr:rowOff>
    </xdr:to>
    <xdr:pic>
      <xdr:nvPicPr>
        <xdr:cNvPr id="1899" name="Рисунок 1898" descr="https://downloader.disk.yandex.ru/preview/d8c2b77df82d030d00d098941e7fda045f43528d9d6033f408c58a21e5c5eb8b/6422fba1/QcCo8coM0K9v98RnMpLTmZkFvc_XkNI4iiFo8tYn2Pz1TM08k0cbFWkoYxs16dSTOGS4xFrpOtscXEO0-SauPg%3D%3D?uid=0&amp;filename=%D0%97%D0%BD%D0%B0%D0%B5%D1%88%D1%8C%20%D0%BB%D0%B8%20%D1%82%D1%8B%20%D0%BD%D0%B0%D1%81%D0%B5%D0%BA%D0%BE%D0%BC%D1%8B%D1%85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3"/>
        <a:srcRect/>
        <a:stretch>
          <a:fillRect/>
        </a:stretch>
      </xdr:blipFill>
      <xdr:spPr bwMode="auto">
        <a:xfrm>
          <a:off x="25162" y="360530775"/>
          <a:ext cx="628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18199</xdr:colOff>
      <xdr:row>367</xdr:row>
      <xdr:rowOff>895350</xdr:rowOff>
    </xdr:from>
    <xdr:to>
      <xdr:col>0</xdr:col>
      <xdr:colOff>606673</xdr:colOff>
      <xdr:row>368</xdr:row>
      <xdr:rowOff>880950</xdr:rowOff>
    </xdr:to>
    <xdr:pic>
      <xdr:nvPicPr>
        <xdr:cNvPr id="1900" name="Рисунок 1899" descr="https://downloader.disk.yandex.ru/preview/8a7dc13acbdeb37d47b97a77c1765a2384ebc9e74e93c8383b341d46a94466c6/64230a2a/GJX4ZcX3SmOWnP8l7F191ryqVZM-LlmwqHbkoeOXPgPnCZW5U4Wqpi3lWI1u_qehbh46mCwb98SwWl0lnTXOuw%3D%3D?uid=0&amp;filename=%D0%9A%D1%80%D1%8B%D0%BB%D0%B0%D1%82%D1%8B%D0%B5%20%D1%81%D0%BE%D1%81%D0%B5%D0%B4%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4"/>
        <a:srcRect/>
        <a:stretch>
          <a:fillRect/>
        </a:stretch>
      </xdr:blipFill>
      <xdr:spPr bwMode="auto">
        <a:xfrm>
          <a:off x="25819" y="361426125"/>
          <a:ext cx="62668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369</xdr:row>
      <xdr:rowOff>0</xdr:rowOff>
    </xdr:from>
    <xdr:to>
      <xdr:col>0</xdr:col>
      <xdr:colOff>581384</xdr:colOff>
      <xdr:row>369</xdr:row>
      <xdr:rowOff>900000</xdr:rowOff>
    </xdr:to>
    <xdr:pic>
      <xdr:nvPicPr>
        <xdr:cNvPr id="1902" name="Рисунок 1901" descr="https://downloader.disk.yandex.ru/preview/d7e919f45856bff56939b1b97221e442448d21b6f21a712c07b0df3a68a8da3d/64230b6d/aiBCqZCHt0zmUlxh3us1rvKTMbBwvRV16kUF4NLH42YAdx6oQZ4qkL75BbQ4UDSfhjMGSzzAoUU9MPA05ydARg%3D%3D?uid=0&amp;filename=%D0%9B%D0%B5%D1%81%D0%BD%D1%8B%D0%B5%20%D0%B6%D0%B8%D1%82%D0%B5%D0%BB%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5"/>
        <a:srcRect/>
        <a:stretch>
          <a:fillRect/>
        </a:stretch>
      </xdr:blipFill>
      <xdr:spPr bwMode="auto">
        <a:xfrm>
          <a:off x="0" y="363273975"/>
          <a:ext cx="62668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453</xdr:colOff>
      <xdr:row>369</xdr:row>
      <xdr:rowOff>900000</xdr:rowOff>
    </xdr:from>
    <xdr:to>
      <xdr:col>0</xdr:col>
      <xdr:colOff>580997</xdr:colOff>
      <xdr:row>370</xdr:row>
      <xdr:rowOff>885600</xdr:rowOff>
    </xdr:to>
    <xdr:pic>
      <xdr:nvPicPr>
        <xdr:cNvPr id="1903" name="Рисунок 1902" descr="https://downloader.disk.yandex.ru/preview/331f58fbc7a46665457254dc62a15bc80febb788642bb919c64f13e06e3638a1/64230b7a/mkvuJ3-Moa26aZK_K305NRFtp1cWrjrrfWupPg38t1qP_1P7WRGQKexyOPyzrr0m229Hl7Wc6h1_3WE4pDhAhA%3D%3D?uid=0&amp;filename=%D0%9B%D0%B5%D1%81%D0%BD%D1%8B%D0%B5%20%D0%BD%D0%BE%D0%B2%D0%BE%D1%81%D1%82%D0%B8%20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6"/>
        <a:srcRect/>
        <a:stretch>
          <a:fillRect/>
        </a:stretch>
      </xdr:blipFill>
      <xdr:spPr bwMode="auto">
        <a:xfrm>
          <a:off x="453" y="364173975"/>
          <a:ext cx="625781"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92</xdr:colOff>
      <xdr:row>371</xdr:row>
      <xdr:rowOff>0</xdr:rowOff>
    </xdr:from>
    <xdr:to>
      <xdr:col>0</xdr:col>
      <xdr:colOff>581305</xdr:colOff>
      <xdr:row>371</xdr:row>
      <xdr:rowOff>900000</xdr:rowOff>
    </xdr:to>
    <xdr:pic>
      <xdr:nvPicPr>
        <xdr:cNvPr id="1904" name="Рисунок 1903" descr="https://downloader.disk.yandex.ru/preview/977a49bdfd68138c95e1b2472ad4393a15e7011c5e183260d66f048fe8a6639e/64230baa/pRr0b5EVSxw40wGGgnpX4vL6FOtOI-9R5m8U6wAXvYKJkcAQWU7Xy0XJVIhC8Nr5RCTsUFLYOtGCbdnUIQoWSQ%3D%3D?uid=0&amp;filename=%D0%9B%D0%B5%D1%82%D0%BE%D0%BC%20%D0%BD%D0%B0%20%D0%BE%D0%B7%D0%B5%D1%80%D0%B5.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7"/>
        <a:srcRect/>
        <a:stretch>
          <a:fillRect/>
        </a:stretch>
      </xdr:blipFill>
      <xdr:spPr bwMode="auto">
        <a:xfrm>
          <a:off x="92" y="365102775"/>
          <a:ext cx="626502"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2820</xdr:colOff>
      <xdr:row>372</xdr:row>
      <xdr:rowOff>0</xdr:rowOff>
    </xdr:from>
    <xdr:to>
      <xdr:col>0</xdr:col>
      <xdr:colOff>584681</xdr:colOff>
      <xdr:row>372</xdr:row>
      <xdr:rowOff>900000</xdr:rowOff>
    </xdr:to>
    <xdr:pic>
      <xdr:nvPicPr>
        <xdr:cNvPr id="1905" name="Рисунок 1904" descr="https://downloader.disk.yandex.ru/preview/678f0da956a402815f5bb024efdd6df5b92d47447389f78b1e3a46457d3d8213/64230bbb/6Vl_VYh0mK4aZYQvoIH3DTRy_QCnzoTeGV2LRLYJ6chnJ2wEiGC66NThYKqq0TcgQoQrg84M8n-rAvDB7vqB3w%3D%3D?uid=0&amp;filename=%D0%9B%D1%8E%D0%B1%D0%B8%D0%BC%D1%8B%D0%B5%20%D0%B8%D0%B3%D1%80%D1%83%D1%88%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8"/>
        <a:srcRect/>
        <a:stretch>
          <a:fillRect/>
        </a:stretch>
      </xdr:blipFill>
      <xdr:spPr bwMode="auto">
        <a:xfrm>
          <a:off x="2820" y="366017175"/>
          <a:ext cx="620141"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373</xdr:row>
      <xdr:rowOff>0</xdr:rowOff>
    </xdr:from>
    <xdr:to>
      <xdr:col>0</xdr:col>
      <xdr:colOff>580544</xdr:colOff>
      <xdr:row>373</xdr:row>
      <xdr:rowOff>900000</xdr:rowOff>
    </xdr:to>
    <xdr:pic>
      <xdr:nvPicPr>
        <xdr:cNvPr id="1906" name="Рисунок 1905" descr="https://downloader.disk.yandex.ru/preview/d3086f855bcd8cc535824e3a3c42323b21c3848a6d891ea8bb0267632399b9b7/64230bd6/26rbJDVrnan_2Ix5DruuaSLq_no1G3SsS6UB32zIh8T8g8oJTH8kCRWyS2VZFVLxEMnYWOrB5XyxyYnj1_QXmg%3D%3D?uid=0&amp;filename=%D0%9E%D0%B1%D0%B8%D1%82%D0%B0%D1%82%D0%B5%D0%BB%D0%B8%20%D0%BC%D0%BE%D1%80%D1%8F.jpg&amp;disposition=inline&amp;hash=&amp;limit=0&amp;content_type=image%2Fjpeg&amp;owner_uid=0&amp;tknv=v2&amp;size=2048x2048"/>
        <xdr:cNvPicPr>
          <a:picLocks noChangeAspect="1" noChangeArrowheads="1"/>
        </xdr:cNvPicPr>
      </xdr:nvPicPr>
      <xdr:blipFill>
        <a:blip xmlns:r="http://schemas.openxmlformats.org/officeDocument/2006/relationships" r:embed="rId269"/>
        <a:srcRect/>
        <a:stretch>
          <a:fillRect/>
        </a:stretch>
      </xdr:blipFill>
      <xdr:spPr bwMode="auto">
        <a:xfrm>
          <a:off x="0" y="366931575"/>
          <a:ext cx="625781"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374</xdr:row>
      <xdr:rowOff>0</xdr:rowOff>
    </xdr:from>
    <xdr:to>
      <xdr:col>0</xdr:col>
      <xdr:colOff>629494</xdr:colOff>
      <xdr:row>374</xdr:row>
      <xdr:rowOff>900000</xdr:rowOff>
    </xdr:to>
    <xdr:pic>
      <xdr:nvPicPr>
        <xdr:cNvPr id="1907" name="Рисунок 1906" descr="https://downloader.disk.yandex.ru/preview/28682a7eb35c602cd51f1ecef59a97e8c4be34a10c8707cd5b9dcfb77f728365/64230c63/tCun9gcViRGVq7-N6yCkauNzeepXCZD2N3nhIGiN5WQb4RRjWwV5vZYYOYruxHWD7_tZMDdcxWmxpLGCCJXvEw%3D%3D?uid=0&amp;filename=%D0%9E%D0%B1%D0%B8%D1%82%D0%B0%D1%82%D0%B5%D0%BB%D0%B8%20%D1%8E%D0%B6%D0%BD%D1%8B%D1%85%20%D1%81%D1%82%D1%80%D0%B0%D0%BD.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0"/>
        <a:srcRect/>
        <a:stretch>
          <a:fillRect/>
        </a:stretch>
      </xdr:blipFill>
      <xdr:spPr bwMode="auto">
        <a:xfrm>
          <a:off x="0" y="3678459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16537</xdr:colOff>
      <xdr:row>375</xdr:row>
      <xdr:rowOff>0</xdr:rowOff>
    </xdr:from>
    <xdr:to>
      <xdr:col>0</xdr:col>
      <xdr:colOff>604540</xdr:colOff>
      <xdr:row>375</xdr:row>
      <xdr:rowOff>900000</xdr:rowOff>
    </xdr:to>
    <xdr:pic>
      <xdr:nvPicPr>
        <xdr:cNvPr id="1908" name="Рисунок 1907" descr="https://downloader.disk.yandex.ru/preview/5f1392695efe2fb341848f551e0255056ce2c957641614f03a9e8563ec04b072/64230c72/5-7LmK3iRHI1q8vTX_Cah_ckPq9MX7pIzfTyNa-78FsaJx5ajiJUCiWaTAXlKdZd4jV4Ydy--0e_D-aXglE_Og%3D%3D?uid=0&amp;filename=%D0%9E%D1%82%20%D0%BD%D0%BE%D1%81%D0%B8%D0%BA%D0%B0%20%D0%B4%D0%BE%20%D1%85%D0%B2%D0%BE%D1%81%D1%82%D0%B8%D0%BA%D0%B0.jpg.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1"/>
        <a:srcRect/>
        <a:stretch>
          <a:fillRect/>
        </a:stretch>
      </xdr:blipFill>
      <xdr:spPr bwMode="auto">
        <a:xfrm>
          <a:off x="24157" y="368760375"/>
          <a:ext cx="62668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376</xdr:row>
      <xdr:rowOff>0</xdr:rowOff>
    </xdr:from>
    <xdr:to>
      <xdr:col>0</xdr:col>
      <xdr:colOff>581384</xdr:colOff>
      <xdr:row>376</xdr:row>
      <xdr:rowOff>900000</xdr:rowOff>
    </xdr:to>
    <xdr:pic>
      <xdr:nvPicPr>
        <xdr:cNvPr id="1909" name="Рисунок 1908" descr="https://downloader.disk.yandex.ru/preview/62a16172ec2406225aa9b8b3286d37fcead2cc8c5363bba53d746c87db6c2d07/64230c85/XJLgmRXcFXv2g4RalPG-HzuYt3v1rcO7HWgMlW1s9MBp5Xx4HtlRKDi2RmZCGcNMVliSokbbfVWigKJ4MP8iSA%3D%3D?uid=0&amp;filename=%D0%9F%D1%82%D0%B8%D1%87%D0%B8%D0%B9%20%D0%B4%D0%B2%D0%BE%D1%8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2"/>
        <a:srcRect/>
        <a:stretch>
          <a:fillRect/>
        </a:stretch>
      </xdr:blipFill>
      <xdr:spPr bwMode="auto">
        <a:xfrm>
          <a:off x="0" y="369674775"/>
          <a:ext cx="62668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101</xdr:colOff>
      <xdr:row>377</xdr:row>
      <xdr:rowOff>0</xdr:rowOff>
    </xdr:from>
    <xdr:to>
      <xdr:col>0</xdr:col>
      <xdr:colOff>581297</xdr:colOff>
      <xdr:row>377</xdr:row>
      <xdr:rowOff>885600</xdr:rowOff>
    </xdr:to>
    <xdr:pic>
      <xdr:nvPicPr>
        <xdr:cNvPr id="1911" name="Рисунок 1910" descr="https://downloader.disk.yandex.ru/preview/b422c143e6cd2bfb92b3bf38999c63da0518e7e3f656df121d149fb7e6f47d4a/642310c3/CnTsrXM6KbLNqEW5fCuUSjkWoN6kHNFZc040cndWdU1aAGqCCBEMWV9qXsJogwnxsKajXi-b2g1eANlEs9auZA%3D%3D?uid=0&amp;filename=%D0%A0%D0%B5%D0%B1%D1%8F%D1%82%D0%B0%D0%BC%20%D0%BE%20%D0%B7%D0%B2%D0%B5%D1%80%D1%8F%D1%82%D0%B0%D1%85.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3"/>
        <a:srcRect/>
        <a:stretch>
          <a:fillRect/>
        </a:stretch>
      </xdr:blipFill>
      <xdr:spPr bwMode="auto">
        <a:xfrm>
          <a:off x="101" y="371489175"/>
          <a:ext cx="626484"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14076</xdr:colOff>
      <xdr:row>378</xdr:row>
      <xdr:rowOff>0</xdr:rowOff>
    </xdr:from>
    <xdr:to>
      <xdr:col>0</xdr:col>
      <xdr:colOff>602550</xdr:colOff>
      <xdr:row>378</xdr:row>
      <xdr:rowOff>900000</xdr:rowOff>
    </xdr:to>
    <xdr:pic>
      <xdr:nvPicPr>
        <xdr:cNvPr id="1912" name="Рисунок 1911" descr="https://downloader.disk.yandex.ru/preview/a6dd2b61a3ecbf980a4dcc5a836f37f4090f4f132934e472d12b91d4efdc4781/642310ce/INKgaBJZKnzFeCMp36bDTckeJtvLygkdR1zvkg6tvSTFTI0MOKRwjIjPAvjTsnOe92PfogIIFHTBLgLPnWTD1g%3D%3D?uid=0&amp;filename=%D0%A3%20%D0%BD%D0%B0%D1%81%20%D0%B2%20%D0%B4%D0%BE%D0%BC%D0%B5.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4"/>
        <a:srcRect/>
        <a:stretch>
          <a:fillRect/>
        </a:stretch>
      </xdr:blipFill>
      <xdr:spPr bwMode="auto">
        <a:xfrm>
          <a:off x="21696" y="372417975"/>
          <a:ext cx="626687"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14177</xdr:colOff>
      <xdr:row>379</xdr:row>
      <xdr:rowOff>0</xdr:rowOff>
    </xdr:from>
    <xdr:to>
      <xdr:col>0</xdr:col>
      <xdr:colOff>602461</xdr:colOff>
      <xdr:row>379</xdr:row>
      <xdr:rowOff>900000</xdr:rowOff>
    </xdr:to>
    <xdr:pic>
      <xdr:nvPicPr>
        <xdr:cNvPr id="1913" name="Рисунок 1912" descr="https://downloader.disk.yandex.ru/preview/4912c8d775821e5c2827040fddd872304cabd22c354fb75672cd2dca5665ceaa/642310d8/sYlhvLX46GVnogDbJcn88vKTMbBwvRV16kUF4NLH42Y4MT4hMpKEmYwRz2LlKwpn7Zwe6x9JC1MHpSkBRBYkww%3D%3D?uid=0&amp;filename=%D0%A6%D0%B2%D0%B5%D1%82%D0%BD%D1%8B%D0%B5%20%D1%81%D1%82%D1%80%D0%B0%D0%BD%D0%B8%D1%87%D0%BA%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5"/>
        <a:srcRect/>
        <a:stretch>
          <a:fillRect/>
        </a:stretch>
      </xdr:blipFill>
      <xdr:spPr bwMode="auto">
        <a:xfrm>
          <a:off x="21797" y="373332375"/>
          <a:ext cx="626484"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380</xdr:row>
      <xdr:rowOff>0</xdr:rowOff>
    </xdr:from>
    <xdr:to>
      <xdr:col>0</xdr:col>
      <xdr:colOff>624391</xdr:colOff>
      <xdr:row>380</xdr:row>
      <xdr:rowOff>900000</xdr:rowOff>
    </xdr:to>
    <xdr:pic>
      <xdr:nvPicPr>
        <xdr:cNvPr id="1914" name="Рисунок 1913" descr="https://downloader.disk.yandex.ru/preview/6d52a9cbba7cf821342c94316f4408503c27e49257dffea50329049974ae6c9b/642310e3/qhQYcKt3rJawX7hiah1v33oJ3zx4e1YZrBZFDJcULGoeSRhfXc43m37mWIZQVBRhpiXsn_AbwK_H_QSPGAHXWA%3D%3D?uid=0&amp;filename=Obl_Akvariumnie%20ribki-1.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6"/>
        <a:srcRect/>
        <a:stretch>
          <a:fillRect/>
        </a:stretch>
      </xdr:blipFill>
      <xdr:spPr bwMode="auto">
        <a:xfrm>
          <a:off x="0" y="374246775"/>
          <a:ext cx="670078"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382</xdr:row>
      <xdr:rowOff>0</xdr:rowOff>
    </xdr:from>
    <xdr:to>
      <xdr:col>0</xdr:col>
      <xdr:colOff>622851</xdr:colOff>
      <xdr:row>382</xdr:row>
      <xdr:rowOff>900000</xdr:rowOff>
    </xdr:to>
    <xdr:pic>
      <xdr:nvPicPr>
        <xdr:cNvPr id="1917" name="Рисунок 1916" descr="https://downloader.disk.yandex.ru/preview/787e7b10715bac56ca507df77f1ac5e4cfa40fc5d510d050406367c90b532298/64231141/RuHpXEFPnwKDWPTjzTz4QhKzRD9Ow2Pd8J4QRyol9cRVZKuWTEPqDZN0SsOhxpZ7MMPIPZcM2yOEJopVt8ti5g%3D%3D?uid=0&amp;filename=%D0%BD%D0%B0%D1%81%D0%B5%D0%BA%D0%BE%D0%BC%D1%8B%D0%B5%20%D0%B8%20%D0%BF%D0%B0%D1%83%D0%BA%D0%BE%D0%BE%D0%B1%D1%80%D0%B0%D0%B7%D0%BD%D1%8B%D0%B5.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7"/>
        <a:srcRect/>
        <a:stretch>
          <a:fillRect/>
        </a:stretch>
      </xdr:blipFill>
      <xdr:spPr bwMode="auto">
        <a:xfrm>
          <a:off x="0" y="377904375"/>
          <a:ext cx="66842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383</xdr:row>
      <xdr:rowOff>0</xdr:rowOff>
    </xdr:from>
    <xdr:to>
      <xdr:col>0</xdr:col>
      <xdr:colOff>622851</xdr:colOff>
      <xdr:row>383</xdr:row>
      <xdr:rowOff>900000</xdr:rowOff>
    </xdr:to>
    <xdr:pic>
      <xdr:nvPicPr>
        <xdr:cNvPr id="1919" name="Рисунок 1918" descr="https://downloader.disk.yandex.ru/preview/716acdf395bcebf40bb65d824af37b31290c140427e930332681a80e8830fd6f/64231158/rlcj5G-jyuvRl6wmuDL4jZgvHvAdPcCEO62qg7xe9VS6_FkbVtPotGoYpEHl58y_IYcSrUUqWN7lTJVBzqiCTg%3D%3D?uid=0&amp;filename=%D1%82%D0%B0%D0%B8%D0%BD%D1%81%D1%82%D0%B2%D0%B5%D0%BD%D0%BD%D1%8B%D0%B5%20%D0%BF%D1%80%D0%B5%D1%81%D0%BC%D1%8B%D0%BA%D0%B0%D1%8E%D1%89%D0%B8%D0%B5%D1%81%D1%8F%20%D0%B8%20%D0%B7%D0%B5%D0%BC%D0%BD%D0%BE%D0%B2%D0%BE%D0%B4%D0%BD%D1%8B%D0%B5.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8"/>
        <a:srcRect/>
        <a:stretch>
          <a:fillRect/>
        </a:stretch>
      </xdr:blipFill>
      <xdr:spPr bwMode="auto">
        <a:xfrm>
          <a:off x="0" y="379733175"/>
          <a:ext cx="66842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384</xdr:row>
      <xdr:rowOff>0</xdr:rowOff>
    </xdr:from>
    <xdr:to>
      <xdr:col>0</xdr:col>
      <xdr:colOff>629494</xdr:colOff>
      <xdr:row>384</xdr:row>
      <xdr:rowOff>900000</xdr:rowOff>
    </xdr:to>
    <xdr:pic>
      <xdr:nvPicPr>
        <xdr:cNvPr id="1920" name="Рисунок 1919" descr="https://downloader.disk.yandex.ru/preview/29d08839022b6694bf16d36e1ba07390101e3c0d90db41f51370469e5f1cc84f/64231167/JUGTc2Pw58YfqxaUmInchTjoirqgqJaz3SsF0aUKhHumJTwV6O4YbBtHRDBczCR1WnsNlUC4bBSn5LAY6HOe-g%3D%3D?uid=0&amp;filename=%D0%A6%D0%B8%D1%80%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279"/>
        <a:srcRect/>
        <a:stretch>
          <a:fillRect/>
        </a:stretch>
      </xdr:blipFill>
      <xdr:spPr bwMode="auto">
        <a:xfrm>
          <a:off x="0" y="3806475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65689</xdr:colOff>
      <xdr:row>397</xdr:row>
      <xdr:rowOff>6780</xdr:rowOff>
    </xdr:from>
    <xdr:to>
      <xdr:col>0</xdr:col>
      <xdr:colOff>694655</xdr:colOff>
      <xdr:row>398</xdr:row>
      <xdr:rowOff>72</xdr:rowOff>
    </xdr:to>
    <xdr:pic>
      <xdr:nvPicPr>
        <xdr:cNvPr id="1923" name="Рисунок 1922" descr="https://downloader.disk.yandex.ru/preview/2de9d0e0e9ea670625de82ce9bb950e137bcae727383f7e61ba0520b535d1a43/642311c7/6H295nS3mrzxXLrHQ179YdYV3NMiKpowTXZ3h5IU_z1mB80zwof_CeFNDBXDO77BR5b4_2tS11BtbSKPtL2nAA%3D%3D?uid=0&amp;filename=%D0%AF%20%D0%BF%D0%B8%D1%88%D1%83%20%D1%81%D0%B0%D0%BC.jpg&amp;disposition=inline&amp;hash=&amp;limit=0&amp;content_type=image%2Fjpeg&amp;owner_uid=0&amp;tknv=v2&amp;size=2048x2048"/>
        <xdr:cNvPicPr>
          <a:picLocks noChangeAspect="1" noChangeArrowheads="1"/>
        </xdr:cNvPicPr>
      </xdr:nvPicPr>
      <xdr:blipFill>
        <a:blip xmlns:r="http://schemas.openxmlformats.org/officeDocument/2006/relationships" r:embed="rId280"/>
        <a:srcRect/>
        <a:stretch>
          <a:fillRect/>
        </a:stretch>
      </xdr:blipFill>
      <xdr:spPr bwMode="auto">
        <a:xfrm>
          <a:off x="73309" y="394377975"/>
          <a:ext cx="674433"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394</xdr:row>
      <xdr:rowOff>0</xdr:rowOff>
    </xdr:from>
    <xdr:to>
      <xdr:col>0</xdr:col>
      <xdr:colOff>666947</xdr:colOff>
      <xdr:row>394</xdr:row>
      <xdr:rowOff>900000</xdr:rowOff>
    </xdr:to>
    <xdr:pic>
      <xdr:nvPicPr>
        <xdr:cNvPr id="1924" name="Picture 8"/>
        <xdr:cNvPicPr>
          <a:picLocks noChangeAspect="1" noChangeArrowheads="1"/>
        </xdr:cNvPicPr>
      </xdr:nvPicPr>
      <xdr:blipFill rotWithShape="1">
        <a:blip xmlns:r="http://schemas.openxmlformats.org/officeDocument/2006/relationships" r:embed="rId281"/>
        <a:srcRect/>
        <a:stretch/>
      </xdr:blipFill>
      <xdr:spPr bwMode="auto">
        <a:xfrm>
          <a:off x="0" y="3916203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11430</xdr:colOff>
      <xdr:row>395</xdr:row>
      <xdr:rowOff>11430</xdr:rowOff>
    </xdr:from>
    <xdr:to>
      <xdr:col>0</xdr:col>
      <xdr:colOff>685956</xdr:colOff>
      <xdr:row>396</xdr:row>
      <xdr:rowOff>4722</xdr:rowOff>
    </xdr:to>
    <xdr:pic>
      <xdr:nvPicPr>
        <xdr:cNvPr id="1925" name="Picture 27"/>
        <xdr:cNvPicPr>
          <a:picLocks noChangeAspect="1" noChangeArrowheads="1"/>
        </xdr:cNvPicPr>
      </xdr:nvPicPr>
      <xdr:blipFill rotWithShape="1">
        <a:blip xmlns:r="http://schemas.openxmlformats.org/officeDocument/2006/relationships" r:embed="rId282"/>
        <a:srcRect/>
        <a:stretch/>
      </xdr:blipFill>
      <xdr:spPr bwMode="auto">
        <a:xfrm>
          <a:off x="19050" y="39255382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11430</xdr:colOff>
      <xdr:row>396</xdr:row>
      <xdr:rowOff>11430</xdr:rowOff>
    </xdr:from>
    <xdr:to>
      <xdr:col>0</xdr:col>
      <xdr:colOff>685956</xdr:colOff>
      <xdr:row>397</xdr:row>
      <xdr:rowOff>4722</xdr:rowOff>
    </xdr:to>
    <xdr:pic>
      <xdr:nvPicPr>
        <xdr:cNvPr id="1926" name="Picture 29"/>
        <xdr:cNvPicPr>
          <a:picLocks noChangeAspect="1" noChangeArrowheads="1"/>
        </xdr:cNvPicPr>
      </xdr:nvPicPr>
      <xdr:blipFill rotWithShape="1">
        <a:blip xmlns:r="http://schemas.openxmlformats.org/officeDocument/2006/relationships" r:embed="rId283"/>
        <a:srcRect/>
        <a:stretch/>
      </xdr:blipFill>
      <xdr:spPr bwMode="auto">
        <a:xfrm>
          <a:off x="19050" y="39346822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63278</xdr:colOff>
      <xdr:row>398</xdr:row>
      <xdr:rowOff>0</xdr:rowOff>
    </xdr:from>
    <xdr:to>
      <xdr:col>0</xdr:col>
      <xdr:colOff>692031</xdr:colOff>
      <xdr:row>398</xdr:row>
      <xdr:rowOff>900000</xdr:rowOff>
    </xdr:to>
    <xdr:pic>
      <xdr:nvPicPr>
        <xdr:cNvPr id="1927" name="Рисунок 1926" descr="https://downloader.disk.yandex.ru/preview/3c7f935da458a1ad99974f27b5c573b865ae460be98108d84bf61a2a5b7456ab/64231244/aiBCqZCHt0zmUlxh3us1rtYV3NMiKpowTXZ3h5IU_z29Yja9Mbz_g454fnP28cXWkXTfAdEcOja7uikAncYI8w%3D%3D?uid=0&amp;filename=%D0%AF%20%D1%83%D1%87%D1%83%20%D0%B1%D1%83%D0%BA%D0%B2%D1%8B.jpg&amp;disposition=inline&amp;hash=&amp;limit=0&amp;content_type=image%2Fjpeg&amp;owner_uid=0&amp;tknv=v2&amp;size=2048x2048"/>
        <xdr:cNvPicPr>
          <a:picLocks noChangeAspect="1" noChangeArrowheads="1"/>
        </xdr:cNvPicPr>
      </xdr:nvPicPr>
      <xdr:blipFill>
        <a:blip xmlns:r="http://schemas.openxmlformats.org/officeDocument/2006/relationships" r:embed="rId284"/>
        <a:srcRect/>
        <a:stretch>
          <a:fillRect/>
        </a:stretch>
      </xdr:blipFill>
      <xdr:spPr bwMode="auto">
        <a:xfrm>
          <a:off x="70898" y="395277975"/>
          <a:ext cx="67420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11430</xdr:colOff>
      <xdr:row>399</xdr:row>
      <xdr:rowOff>35625</xdr:rowOff>
    </xdr:from>
    <xdr:to>
      <xdr:col>0</xdr:col>
      <xdr:colOff>950703</xdr:colOff>
      <xdr:row>399</xdr:row>
      <xdr:rowOff>791625</xdr:rowOff>
    </xdr:to>
    <xdr:pic>
      <xdr:nvPicPr>
        <xdr:cNvPr id="1928" name="Рисунок 1927" descr="https://downloader.disk.yandex.ru/preview/6d1972156956d72e3660517ea061c64fa12ad966805542dec7691b11ce225f3f/64231253/pzdQcaa_zNLbYNGB79MHY_Vo16zDuyXbzDbAq8HP48IuYLd1dTlk0LOSI7kYd7H4gBcKCiHgLsAUChHytfd2EA%3D%3D?uid=0&amp;filename=OBL_Matematicheskie%20propisi_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85"/>
        <a:srcRect/>
        <a:stretch>
          <a:fillRect/>
        </a:stretch>
      </xdr:blipFill>
      <xdr:spPr bwMode="auto">
        <a:xfrm>
          <a:off x="19050" y="396228000"/>
          <a:ext cx="1008000" cy="756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400</xdr:row>
      <xdr:rowOff>0</xdr:rowOff>
    </xdr:from>
    <xdr:to>
      <xdr:col>0</xdr:col>
      <xdr:colOff>981212</xdr:colOff>
      <xdr:row>400</xdr:row>
      <xdr:rowOff>796092</xdr:rowOff>
    </xdr:to>
    <xdr:pic>
      <xdr:nvPicPr>
        <xdr:cNvPr id="1929" name="Picture 6"/>
        <xdr:cNvPicPr>
          <a:picLocks noChangeAspect="1" noChangeArrowheads="1"/>
        </xdr:cNvPicPr>
      </xdr:nvPicPr>
      <xdr:blipFill>
        <a:blip xmlns:r="http://schemas.openxmlformats.org/officeDocument/2006/relationships" r:embed="rId286"/>
        <a:srcRect/>
        <a:stretch>
          <a:fillRect/>
        </a:stretch>
      </xdr:blipFill>
      <xdr:spPr bwMode="auto">
        <a:xfrm>
          <a:off x="0" y="397106775"/>
          <a:ext cx="1057275" cy="796092"/>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9525</xdr:colOff>
      <xdr:row>400</xdr:row>
      <xdr:rowOff>904875</xdr:rowOff>
    </xdr:from>
    <xdr:to>
      <xdr:col>0</xdr:col>
      <xdr:colOff>981351</xdr:colOff>
      <xdr:row>401</xdr:row>
      <xdr:rowOff>786567</xdr:rowOff>
    </xdr:to>
    <xdr:pic>
      <xdr:nvPicPr>
        <xdr:cNvPr id="1930" name="Picture 7"/>
        <xdr:cNvPicPr>
          <a:picLocks noChangeAspect="1" noChangeArrowheads="1"/>
        </xdr:cNvPicPr>
      </xdr:nvPicPr>
      <xdr:blipFill>
        <a:blip xmlns:r="http://schemas.openxmlformats.org/officeDocument/2006/relationships" r:embed="rId287"/>
        <a:srcRect/>
        <a:stretch>
          <a:fillRect/>
        </a:stretch>
      </xdr:blipFill>
      <xdr:spPr bwMode="auto">
        <a:xfrm>
          <a:off x="9525" y="398011650"/>
          <a:ext cx="1047750" cy="796092"/>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119621</xdr:colOff>
      <xdr:row>403</xdr:row>
      <xdr:rowOff>124122</xdr:rowOff>
    </xdr:from>
    <xdr:to>
      <xdr:col>0</xdr:col>
      <xdr:colOff>930372</xdr:colOff>
      <xdr:row>403</xdr:row>
      <xdr:rowOff>736122</xdr:rowOff>
    </xdr:to>
    <xdr:pic>
      <xdr:nvPicPr>
        <xdr:cNvPr id="1931" name="Рисунок 1930" descr="https://downloader.disk.yandex.ru/preview/3a2a45f1a2a4bb5d26a2b0484e04dea89b5bf737551fd8c83e3ba2646cade684/6423126f/paqCaprx9Qj0lpz19E4dRzbYjgBn0AEMsdh-DiFJU9TZVA-EDg1QVoZTbztfot4ybhD9nDbu6tJSGj9S-6Og8w%3D%3D?uid=0&amp;filename=%D0%9F%D1%80%D0%BE%D0%BF%D0%B8%D1%81%D0%B8%20%D0%B4%D0%BB%D1%8F%20%D0%B4%D0%BE%D1%88%D0%BA%D0%BE%D0%BB%D1%8F%D1%82_20.jpg&amp;disposition=inline&amp;hash=&amp;limit=0&amp;content_type=image%2Fjpeg&amp;owner_uid=0&amp;tknv=v2&amp;size=2048x2048"/>
        <xdr:cNvPicPr>
          <a:picLocks noChangeAspect="1" noChangeArrowheads="1"/>
        </xdr:cNvPicPr>
      </xdr:nvPicPr>
      <xdr:blipFill>
        <a:blip xmlns:r="http://schemas.openxmlformats.org/officeDocument/2006/relationships" r:embed="rId288"/>
        <a:srcRect/>
        <a:stretch>
          <a:fillRect/>
        </a:stretch>
      </xdr:blipFill>
      <xdr:spPr bwMode="auto">
        <a:xfrm>
          <a:off x="127241" y="399981717"/>
          <a:ext cx="871368"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40625</xdr:colOff>
      <xdr:row>404</xdr:row>
      <xdr:rowOff>0</xdr:rowOff>
    </xdr:from>
    <xdr:to>
      <xdr:col>0</xdr:col>
      <xdr:colOff>998388</xdr:colOff>
      <xdr:row>404</xdr:row>
      <xdr:rowOff>772767</xdr:rowOff>
    </xdr:to>
    <xdr:pic>
      <xdr:nvPicPr>
        <xdr:cNvPr id="1932" name="Рисунок 1931" descr="https://downloader.disk.yandex.ru/preview/56b5348a15528ee946b171ce6ee60655d671310175bb36987402e5f961da14f4/64231292/T4KDgA3mS5uEES9YfmPHofFFpm-BXB1ic1NDtfSoGy8YFj40C4HFvHZzushf7LaZbhlNUUq3h_NTrPWaqnI37w%3D%3D?uid=0&amp;filename=%D0%A1%D0%BA%D0%BE%D1%80%D0%BE%20%D0%B2%20%D1%88%D0%BA%D0%BE%D0%BB%D1%83.jpg&amp;disposition=inline&amp;hash=&amp;limit=0&amp;content_type=image%2Fjpeg&amp;owner_uid=0&amp;tknv=v2&amp;size=2048x2048"/>
        <xdr:cNvPicPr>
          <a:picLocks noChangeAspect="1" noChangeArrowheads="1"/>
        </xdr:cNvPicPr>
      </xdr:nvPicPr>
      <xdr:blipFill>
        <a:blip xmlns:r="http://schemas.openxmlformats.org/officeDocument/2006/relationships" r:embed="rId289"/>
        <a:srcRect/>
        <a:stretch>
          <a:fillRect/>
        </a:stretch>
      </xdr:blipFill>
      <xdr:spPr bwMode="auto">
        <a:xfrm>
          <a:off x="40625" y="401646192"/>
          <a:ext cx="1026175" cy="80535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11430</xdr:colOff>
      <xdr:row>402</xdr:row>
      <xdr:rowOff>0</xdr:rowOff>
    </xdr:from>
    <xdr:to>
      <xdr:col>0</xdr:col>
      <xdr:colOff>990350</xdr:colOff>
      <xdr:row>402</xdr:row>
      <xdr:rowOff>796092</xdr:rowOff>
    </xdr:to>
    <xdr:pic>
      <xdr:nvPicPr>
        <xdr:cNvPr id="1933" name="Picture 11"/>
        <xdr:cNvPicPr>
          <a:picLocks noChangeAspect="1" noChangeArrowheads="1"/>
        </xdr:cNvPicPr>
      </xdr:nvPicPr>
      <xdr:blipFill>
        <a:blip xmlns:r="http://schemas.openxmlformats.org/officeDocument/2006/relationships" r:embed="rId290"/>
        <a:srcRect/>
        <a:stretch>
          <a:fillRect/>
        </a:stretch>
      </xdr:blipFill>
      <xdr:spPr bwMode="auto">
        <a:xfrm>
          <a:off x="19050" y="398935575"/>
          <a:ext cx="1047750" cy="796092"/>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9525</xdr:colOff>
      <xdr:row>405</xdr:row>
      <xdr:rowOff>0</xdr:rowOff>
    </xdr:from>
    <xdr:to>
      <xdr:col>0</xdr:col>
      <xdr:colOff>999496</xdr:colOff>
      <xdr:row>405</xdr:row>
      <xdr:rowOff>795600</xdr:rowOff>
    </xdr:to>
    <xdr:pic>
      <xdr:nvPicPr>
        <xdr:cNvPr id="1936" name="Picture 24"/>
        <xdr:cNvPicPr>
          <a:picLocks noChangeAspect="1" noChangeArrowheads="1"/>
        </xdr:cNvPicPr>
      </xdr:nvPicPr>
      <xdr:blipFill>
        <a:blip xmlns:r="http://schemas.openxmlformats.org/officeDocument/2006/relationships" r:embed="rId291"/>
        <a:srcRect/>
        <a:stretch>
          <a:fillRect/>
        </a:stretch>
      </xdr:blipFill>
      <xdr:spPr bwMode="auto">
        <a:xfrm>
          <a:off x="9525" y="402593175"/>
          <a:ext cx="1066123" cy="7956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405</xdr:row>
      <xdr:rowOff>876300</xdr:rowOff>
    </xdr:from>
    <xdr:to>
      <xdr:col>0</xdr:col>
      <xdr:colOff>999361</xdr:colOff>
      <xdr:row>406</xdr:row>
      <xdr:rowOff>757500</xdr:rowOff>
    </xdr:to>
    <xdr:pic>
      <xdr:nvPicPr>
        <xdr:cNvPr id="1937" name="Picture 26"/>
        <xdr:cNvPicPr>
          <a:picLocks noChangeAspect="1" noChangeArrowheads="1"/>
        </xdr:cNvPicPr>
      </xdr:nvPicPr>
      <xdr:blipFill>
        <a:blip xmlns:r="http://schemas.openxmlformats.org/officeDocument/2006/relationships" r:embed="rId292"/>
        <a:srcRect/>
        <a:stretch>
          <a:fillRect/>
        </a:stretch>
      </xdr:blipFill>
      <xdr:spPr bwMode="auto">
        <a:xfrm>
          <a:off x="0" y="403469475"/>
          <a:ext cx="1075648" cy="7956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407</xdr:row>
      <xdr:rowOff>0</xdr:rowOff>
    </xdr:from>
    <xdr:to>
      <xdr:col>0</xdr:col>
      <xdr:colOff>629494</xdr:colOff>
      <xdr:row>407</xdr:row>
      <xdr:rowOff>900000</xdr:rowOff>
    </xdr:to>
    <xdr:pic>
      <xdr:nvPicPr>
        <xdr:cNvPr id="1938" name="Рисунок 1937" descr="https://downloader.disk.yandex.ru/preview/ccc1466c998e86a2060e51483b14436432e1dad81ec4b869bd0ea10b47d040c9/642312dc/nJ3O6JSlzFY6bqmy0qja4NBRJdsYeQK8eYgV-fTVFzYFg-RYwuW973Y8UM00XeZQRTUXusMLrjpR333TZDacUQ%3D%3D?uid=0&amp;filename=%D0%91%D1%83%D0%BA%D0%B2%D0%B0%20%D0%B7%D0%B0%20%D0%B1%D1%83%D0%BA%D0%B2%D0%BE%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293"/>
        <a:srcRect/>
        <a:stretch>
          <a:fillRect/>
        </a:stretch>
      </xdr:blipFill>
      <xdr:spPr bwMode="auto">
        <a:xfrm>
          <a:off x="0" y="4044219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408</xdr:row>
      <xdr:rowOff>0</xdr:rowOff>
    </xdr:from>
    <xdr:to>
      <xdr:col>0</xdr:col>
      <xdr:colOff>666947</xdr:colOff>
      <xdr:row>408</xdr:row>
      <xdr:rowOff>900000</xdr:rowOff>
    </xdr:to>
    <xdr:pic>
      <xdr:nvPicPr>
        <xdr:cNvPr id="1939" name="Picture 36"/>
        <xdr:cNvPicPr>
          <a:picLocks noChangeAspect="1" noChangeArrowheads="1"/>
        </xdr:cNvPicPr>
      </xdr:nvPicPr>
      <xdr:blipFill rotWithShape="1">
        <a:blip xmlns:r="http://schemas.openxmlformats.org/officeDocument/2006/relationships" r:embed="rId294"/>
        <a:srcRect/>
        <a:stretch/>
      </xdr:blipFill>
      <xdr:spPr bwMode="auto">
        <a:xfrm>
          <a:off x="0" y="4053363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46355</xdr:colOff>
      <xdr:row>410</xdr:row>
      <xdr:rowOff>9525</xdr:rowOff>
    </xdr:from>
    <xdr:to>
      <xdr:col>0</xdr:col>
      <xdr:colOff>683003</xdr:colOff>
      <xdr:row>410</xdr:row>
      <xdr:rowOff>909525</xdr:rowOff>
    </xdr:to>
    <xdr:pic>
      <xdr:nvPicPr>
        <xdr:cNvPr id="1940" name="Рисунок 1939" descr="https://downloader.disk.yandex.ru/preview/5a547e6b774075139c2d43d2696965ec07e4303241b8ed14d317b322fee68701/64231352/KK0v9HT1ISpEwjkq2JWnBe7piqwj_Px1M8ssxdACnD5CELR-yCYMUznEUW4VPfrBE7PUNo8CSUXbiY1Sbtc1kg%3D%3D?uid=0&amp;filename=%D0%97%D0%BD%D0%B0%D0%BA%D0%BE%D0%BC%D0%B8%D0%BC%D1%81%D1%8F%20%D1%81%20%D0%B1%D1%83%D0%BA%D0%B2%D0%B0%D0%BC%D0%B83.jpg&amp;disposition=inline&amp;hash=&amp;limit=0&amp;content_type=image%2Fjpeg&amp;owner_uid=0&amp;tknv=v2&amp;size=2048x2048"/>
        <xdr:cNvPicPr>
          <a:picLocks noChangeAspect="1" noChangeArrowheads="1"/>
        </xdr:cNvPicPr>
      </xdr:nvPicPr>
      <xdr:blipFill>
        <a:blip xmlns:r="http://schemas.openxmlformats.org/officeDocument/2006/relationships" r:embed="rId295"/>
        <a:srcRect/>
        <a:stretch>
          <a:fillRect/>
        </a:stretch>
      </xdr:blipFill>
      <xdr:spPr bwMode="auto">
        <a:xfrm>
          <a:off x="53975" y="40717470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409</xdr:row>
      <xdr:rowOff>0</xdr:rowOff>
    </xdr:from>
    <xdr:to>
      <xdr:col>0</xdr:col>
      <xdr:colOff>666947</xdr:colOff>
      <xdr:row>409</xdr:row>
      <xdr:rowOff>900000</xdr:rowOff>
    </xdr:to>
    <xdr:pic>
      <xdr:nvPicPr>
        <xdr:cNvPr id="1941" name="Picture 42"/>
        <xdr:cNvPicPr>
          <a:picLocks noChangeAspect="1" noChangeArrowheads="1"/>
        </xdr:cNvPicPr>
      </xdr:nvPicPr>
      <xdr:blipFill rotWithShape="1">
        <a:blip xmlns:r="http://schemas.openxmlformats.org/officeDocument/2006/relationships" r:embed="rId296"/>
        <a:srcRect/>
        <a:stretch/>
      </xdr:blipFill>
      <xdr:spPr bwMode="auto">
        <a:xfrm>
          <a:off x="0" y="4062507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55880</xdr:colOff>
      <xdr:row>411</xdr:row>
      <xdr:rowOff>0</xdr:rowOff>
    </xdr:from>
    <xdr:to>
      <xdr:col>0</xdr:col>
      <xdr:colOff>685374</xdr:colOff>
      <xdr:row>411</xdr:row>
      <xdr:rowOff>900000</xdr:rowOff>
    </xdr:to>
    <xdr:pic>
      <xdr:nvPicPr>
        <xdr:cNvPr id="1946" name="Рисунок 1945" descr="https://downloader.disk.yandex.ru/preview/b789ee9c64ab8e3147d450049644aaef8621ce926702300b231e48bdb9497886/64231370/zkcA9AU6MR9vJkQ5WeSmqcKd4f-Z3IOQKdokhA275mvhGS8KVGjYVp1h4U4M_GM72-doEdyftOXsld0XH_1xhw%3D%3D?uid=0&amp;filename=%D0%9C%D0%BE%D0%B8%20%D0%BF%D0%B5%D1%80%D0%B2%D1%8B%D0%B5%20%D0%BF%D1%80%D0%BE%D0%BF%D0%B8%D1%81%D0%B83.jpg&amp;disposition=inline&amp;hash=&amp;limit=0&amp;content_type=image%2Fjpeg&amp;owner_uid=0&amp;tknv=v2&amp;size=2048x2048"/>
        <xdr:cNvPicPr>
          <a:picLocks noChangeAspect="1" noChangeArrowheads="1"/>
        </xdr:cNvPicPr>
      </xdr:nvPicPr>
      <xdr:blipFill>
        <a:blip xmlns:r="http://schemas.openxmlformats.org/officeDocument/2006/relationships" r:embed="rId297"/>
        <a:srcRect/>
        <a:stretch>
          <a:fillRect/>
        </a:stretch>
      </xdr:blipFill>
      <xdr:spPr bwMode="auto">
        <a:xfrm>
          <a:off x="63500" y="4080795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55880</xdr:colOff>
      <xdr:row>411</xdr:row>
      <xdr:rowOff>904875</xdr:rowOff>
    </xdr:from>
    <xdr:to>
      <xdr:col>0</xdr:col>
      <xdr:colOff>685374</xdr:colOff>
      <xdr:row>412</xdr:row>
      <xdr:rowOff>890475</xdr:rowOff>
    </xdr:to>
    <xdr:pic>
      <xdr:nvPicPr>
        <xdr:cNvPr id="1947" name="Рисунок 1946" descr="https://downloader.disk.yandex.ru/preview/5e10e680f6f82d933eb559183f1ab7f029711750233e48a234d833cafe77c5f5/6423137e/Nmf3c7M457mLwoQ_eAHKkSAsZFSYWwfD4NNfTibC8zXaiV1-jW_Knf8GintlcVheVX5eHCl-3emYFvgfDUoxyA%3D%3D?uid=0&amp;filename=%D0%9C%D0%BE%D0%B8%20%D0%BF%D0%B5%D1%80%D0%B2%D1%8B%D0%B5%20%D1%81%D0%BB%D0%BE%D0%B2%D0%B02.jpg&amp;disposition=inline&amp;hash=&amp;limit=0&amp;content_type=image%2Fjpeg&amp;owner_uid=0&amp;tknv=v2&amp;size=2048x2048"/>
        <xdr:cNvPicPr>
          <a:picLocks noChangeAspect="1" noChangeArrowheads="1"/>
        </xdr:cNvPicPr>
      </xdr:nvPicPr>
      <xdr:blipFill>
        <a:blip xmlns:r="http://schemas.openxmlformats.org/officeDocument/2006/relationships" r:embed="rId298"/>
        <a:srcRect/>
        <a:stretch>
          <a:fillRect/>
        </a:stretch>
      </xdr:blipFill>
      <xdr:spPr bwMode="auto">
        <a:xfrm>
          <a:off x="63500" y="40898445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412</xdr:row>
      <xdr:rowOff>904875</xdr:rowOff>
    </xdr:from>
    <xdr:to>
      <xdr:col>0</xdr:col>
      <xdr:colOff>666947</xdr:colOff>
      <xdr:row>413</xdr:row>
      <xdr:rowOff>890475</xdr:rowOff>
    </xdr:to>
    <xdr:pic>
      <xdr:nvPicPr>
        <xdr:cNvPr id="1948" name="Picture 66"/>
        <xdr:cNvPicPr>
          <a:picLocks noChangeAspect="1" noChangeArrowheads="1"/>
        </xdr:cNvPicPr>
      </xdr:nvPicPr>
      <xdr:blipFill rotWithShape="1">
        <a:blip xmlns:r="http://schemas.openxmlformats.org/officeDocument/2006/relationships" r:embed="rId299"/>
        <a:srcRect/>
        <a:stretch/>
      </xdr:blipFill>
      <xdr:spPr bwMode="auto">
        <a:xfrm>
          <a:off x="0" y="409898850"/>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414</xdr:row>
      <xdr:rowOff>0</xdr:rowOff>
    </xdr:from>
    <xdr:to>
      <xdr:col>0</xdr:col>
      <xdr:colOff>567141</xdr:colOff>
      <xdr:row>414</xdr:row>
      <xdr:rowOff>900000</xdr:rowOff>
    </xdr:to>
    <xdr:pic>
      <xdr:nvPicPr>
        <xdr:cNvPr id="1949" name="Рисунок 1948" descr="https://downloader.disk.yandex.ru/preview/3721e6deabd6711841848576d07c1ac0653b0743c2d09e75b2a2767bf3e59ebd/642313a7/mmBCwLETiLmBN3pcdu1kAZ1rLsn3Z6uszZWuB551fHe-MPZRBc9tAOkuNMylQVELTXPkKW20ruCBAT-W9dSKHg%3D%3D?uid=0&amp;filename=%D0%9D%D0%B0%D1%87%D0%B8%D0%BD%D0%B0%D0%B5%D0%BC%20%D0%BF%D0%B8%D1%81%D0%B0%D1%82%D1%8C%20%D1%86%D0%B8%D1%84%D1%80%D1%8B.jpg&amp;disposition=inline&amp;hash=&amp;limit=0&amp;content_type=image%2Fjpeg&amp;owner_uid=0&amp;tknv=v2&amp;size=2048x2048"/>
        <xdr:cNvPicPr>
          <a:picLocks noChangeAspect="1" noChangeArrowheads="1"/>
        </xdr:cNvPicPr>
      </xdr:nvPicPr>
      <xdr:blipFill>
        <a:blip xmlns:r="http://schemas.openxmlformats.org/officeDocument/2006/relationships" r:embed="rId300"/>
        <a:srcRect/>
        <a:stretch>
          <a:fillRect/>
        </a:stretch>
      </xdr:blipFill>
      <xdr:spPr bwMode="auto">
        <a:xfrm>
          <a:off x="0" y="410822775"/>
          <a:ext cx="613125"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20955</xdr:colOff>
      <xdr:row>415</xdr:row>
      <xdr:rowOff>38100</xdr:rowOff>
    </xdr:from>
    <xdr:to>
      <xdr:col>0</xdr:col>
      <xdr:colOff>837154</xdr:colOff>
      <xdr:row>415</xdr:row>
      <xdr:rowOff>650100</xdr:rowOff>
    </xdr:to>
    <xdr:pic>
      <xdr:nvPicPr>
        <xdr:cNvPr id="1950" name="Рисунок 1949" descr="https://downloader.disk.yandex.ru/preview/8e84be2eb3fd514c35a425d86d17c5d598aa4d1b3662e4083c20bc83c1b02cc6/642313b5/tk3eCivVnzC5P1jik6g10obAftj4bb6ZV9pkR7jmhSWxwC88Sd33zGthWPsZMg_PxdEKcvhW_GkU1aLMwW18jQ%3D%3D?uid=0&amp;filename=%D0%BE%D0%B1%D0%BB%D0%BE%D0%B6%D0%BA%D0%B0%20%D0%BE%D0%B1%D0%B2%D0%B5%D0%B4%D0%B8%2C%20%D0%B4%D0%BE%D1%80%D0%B8%D1%81%D1%83%D0%B9%2C%20%D0%B7%D0%B0%D1%88%D1%82%D1%80%D0%B8%D1%85%D1%83%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301"/>
        <a:srcRect/>
        <a:stretch>
          <a:fillRect/>
        </a:stretch>
      </xdr:blipFill>
      <xdr:spPr bwMode="auto">
        <a:xfrm>
          <a:off x="28575" y="411775275"/>
          <a:ext cx="877223"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55391</xdr:colOff>
      <xdr:row>416</xdr:row>
      <xdr:rowOff>38100</xdr:rowOff>
    </xdr:from>
    <xdr:to>
      <xdr:col>0</xdr:col>
      <xdr:colOff>657650</xdr:colOff>
      <xdr:row>416</xdr:row>
      <xdr:rowOff>902100</xdr:rowOff>
    </xdr:to>
    <xdr:pic>
      <xdr:nvPicPr>
        <xdr:cNvPr id="1951" name="Рисунок 1950" descr="https://downloader.disk.yandex.ru/preview/f428d5e3641e0da51b14461f97ca80af5bb1b116ce6ada0d4ff869ce5ee7ff99/64231431/eJx04swXMLB9taGzO-VjnNnppUnhRh06kYxhYZcCUoPDAKEh5SKmQV6BBYxPQ8tLROKCJWPreNfXCDY5qf5igA%3D%3D?uid=0&amp;filename=%D0%9F%D0%B8%D1%88%D0%B5%D0%BC%20%D0%BF%D0%BE%20%D0%BA%D0%BB%D0%B5%D1%82%D0%BE%D1%87%D0%BA%D0%B0%D0%BC.jpg&amp;disposition=inline&amp;hash=&amp;limit=0&amp;content_type=image%2Fjpeg&amp;owner_uid=0&amp;tknv=v2&amp;size=2048x2048"/>
        <xdr:cNvPicPr>
          <a:picLocks noChangeAspect="1" noChangeArrowheads="1"/>
        </xdr:cNvPicPr>
      </xdr:nvPicPr>
      <xdr:blipFill>
        <a:blip xmlns:r="http://schemas.openxmlformats.org/officeDocument/2006/relationships" r:embed="rId302"/>
        <a:srcRect/>
        <a:stretch>
          <a:fillRect/>
        </a:stretch>
      </xdr:blipFill>
      <xdr:spPr bwMode="auto">
        <a:xfrm>
          <a:off x="63011" y="412689675"/>
          <a:ext cx="6480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418</xdr:row>
      <xdr:rowOff>123825</xdr:rowOff>
    </xdr:from>
    <xdr:to>
      <xdr:col>0</xdr:col>
      <xdr:colOff>816199</xdr:colOff>
      <xdr:row>418</xdr:row>
      <xdr:rowOff>735825</xdr:rowOff>
    </xdr:to>
    <xdr:pic>
      <xdr:nvPicPr>
        <xdr:cNvPr id="1952" name="Рисунок 1951" descr="https://downloader.disk.yandex.ru/preview/fe496a1e5925144e88ecadb0239d47d2345ac46efc72aa0dabee6bdce27315f4/64231448/6o54TBE7XCatalpLr3EiCNcKFK_IU04b4oB5wCt_j-OZPUnYDvt8BRjYqtMXeA1pUA9TqAvKgeh1A_uazmTvbQ%3D%3D?uid=0&amp;filename=%D0%BE%D0%B1%D0%BB%D0%BE%D0%B6%D0%BA%D0%B0%20%D0%BF%D0%B8%D1%88%D0%B5%D0%BC%20%D1%81%D0%BB%D0%BE%D0%B3%D0%B8%20%D0%B8%20%D1%81%D0%BB%D0%BE%D0%B2%D0%B0.jpg&amp;disposition=inline&amp;hash=&amp;limit=0&amp;content_type=image%2Fjpeg&amp;owner_uid=0&amp;tknv=v2&amp;size=2048x2048"/>
        <xdr:cNvPicPr>
          <a:picLocks noChangeAspect="1" noChangeArrowheads="1"/>
        </xdr:cNvPicPr>
      </xdr:nvPicPr>
      <xdr:blipFill>
        <a:blip xmlns:r="http://schemas.openxmlformats.org/officeDocument/2006/relationships" r:embed="rId303"/>
        <a:srcRect/>
        <a:stretch>
          <a:fillRect/>
        </a:stretch>
      </xdr:blipFill>
      <xdr:spPr bwMode="auto">
        <a:xfrm>
          <a:off x="0" y="414604200"/>
          <a:ext cx="877223"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57402</xdr:colOff>
      <xdr:row>419</xdr:row>
      <xdr:rowOff>28575</xdr:rowOff>
    </xdr:from>
    <xdr:to>
      <xdr:col>0</xdr:col>
      <xdr:colOff>632866</xdr:colOff>
      <xdr:row>420</xdr:row>
      <xdr:rowOff>14175</xdr:rowOff>
    </xdr:to>
    <xdr:pic>
      <xdr:nvPicPr>
        <xdr:cNvPr id="1953" name="Рисунок 1952" descr="https://downloader.disk.yandex.ru/preview/a11e7e42a20b5d84af77b312b1f5c2cc81eb61f5af86c44dc53dfad7ef87f179/64231460/iRHqCf34Txt6LexdmKRPW51rLsn3Z6uszZWuB551fHfPduZGEfOup_mcEuDMYyZ0tHH-j_YRlF_ftxaxqol6_g%3D%3D?uid=0&amp;filename=%D0%9F%D0%BE%D0%B7%D0%BD%D0%B0%D0%BA%D0%BE%D0%BC%D1%8C%D1%82%D0%B5%D1%81%D1%8C%20%D1%8D%D1%82%D0%BE%20%D1%86%D0%B8%D1%84%D1%80%D1%8B.jpg&amp;disposition=inline&amp;hash=&amp;limit=0&amp;content_type=image%2Fjpeg&amp;owner_uid=0&amp;tknv=v2&amp;size=2048x2048"/>
        <xdr:cNvPicPr>
          <a:picLocks noChangeAspect="1" noChangeArrowheads="1"/>
        </xdr:cNvPicPr>
      </xdr:nvPicPr>
      <xdr:blipFill>
        <a:blip xmlns:r="http://schemas.openxmlformats.org/officeDocument/2006/relationships" r:embed="rId304"/>
        <a:srcRect/>
        <a:stretch>
          <a:fillRect/>
        </a:stretch>
      </xdr:blipFill>
      <xdr:spPr bwMode="auto">
        <a:xfrm>
          <a:off x="65022" y="415423350"/>
          <a:ext cx="613828"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47136</xdr:colOff>
      <xdr:row>417</xdr:row>
      <xdr:rowOff>0</xdr:rowOff>
    </xdr:from>
    <xdr:to>
      <xdr:col>0</xdr:col>
      <xdr:colOff>714083</xdr:colOff>
      <xdr:row>417</xdr:row>
      <xdr:rowOff>900000</xdr:rowOff>
    </xdr:to>
    <xdr:pic>
      <xdr:nvPicPr>
        <xdr:cNvPr id="1954" name="Picture 81"/>
        <xdr:cNvPicPr>
          <a:picLocks noChangeAspect="1" noChangeArrowheads="1"/>
        </xdr:cNvPicPr>
      </xdr:nvPicPr>
      <xdr:blipFill rotWithShape="1">
        <a:blip xmlns:r="http://schemas.openxmlformats.org/officeDocument/2006/relationships" r:embed="rId305"/>
        <a:srcRect/>
        <a:stretch/>
      </xdr:blipFill>
      <xdr:spPr bwMode="auto">
        <a:xfrm>
          <a:off x="47136" y="4135659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420</xdr:row>
      <xdr:rowOff>0</xdr:rowOff>
    </xdr:from>
    <xdr:to>
      <xdr:col>0</xdr:col>
      <xdr:colOff>629494</xdr:colOff>
      <xdr:row>420</xdr:row>
      <xdr:rowOff>900000</xdr:rowOff>
    </xdr:to>
    <xdr:pic>
      <xdr:nvPicPr>
        <xdr:cNvPr id="1955" name="Рисунок 1954" descr="https://downloader.disk.yandex.ru/preview/d5c0f32b4b8dbede8b8e66e772e1ae1642b75ef78bb1dc7ca33b2014a5ef72b0/64231479/Xnw-ahJRfDP5Qj8Tn2hhUWL7cafmcCm8S5uPlrrG1006B_vYlnqAn5hBl76OoOMyXZ-uKh5reTmCIVVEmLBdnw%3D%3D?uid=0&amp;filename=%D0%9F%D0%BE%D0%B8%D0%B3%D1%80%D0%B0%D0%B5%D0%BC%20%D1%81%20%D0%B1%D1%83%D0%BA%D0%B2%D0%B0%D0%BC%D0%B8.jpg&amp;disposition=inline&amp;hash=&amp;limit=0&amp;content_type=image%2Fjpeg&amp;owner_uid=0&amp;tknv=v2&amp;size=2048x2048"/>
        <xdr:cNvPicPr>
          <a:picLocks noChangeAspect="1" noChangeArrowheads="1"/>
        </xdr:cNvPicPr>
      </xdr:nvPicPr>
      <xdr:blipFill>
        <a:blip xmlns:r="http://schemas.openxmlformats.org/officeDocument/2006/relationships" r:embed="rId306"/>
        <a:srcRect/>
        <a:stretch>
          <a:fillRect/>
        </a:stretch>
      </xdr:blipFill>
      <xdr:spPr bwMode="auto">
        <a:xfrm>
          <a:off x="0" y="4163091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9525</xdr:colOff>
      <xdr:row>421</xdr:row>
      <xdr:rowOff>0</xdr:rowOff>
    </xdr:from>
    <xdr:to>
      <xdr:col>0</xdr:col>
      <xdr:colOff>676472</xdr:colOff>
      <xdr:row>421</xdr:row>
      <xdr:rowOff>900000</xdr:rowOff>
    </xdr:to>
    <xdr:pic>
      <xdr:nvPicPr>
        <xdr:cNvPr id="1956" name="Picture 95"/>
        <xdr:cNvPicPr>
          <a:picLocks noChangeAspect="1" noChangeArrowheads="1"/>
        </xdr:cNvPicPr>
      </xdr:nvPicPr>
      <xdr:blipFill rotWithShape="1">
        <a:blip xmlns:r="http://schemas.openxmlformats.org/officeDocument/2006/relationships" r:embed="rId307"/>
        <a:srcRect/>
        <a:stretch/>
      </xdr:blipFill>
      <xdr:spPr bwMode="auto">
        <a:xfrm>
          <a:off x="9525" y="41722357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422</xdr:row>
      <xdr:rowOff>11430</xdr:rowOff>
    </xdr:from>
    <xdr:to>
      <xdr:col>0</xdr:col>
      <xdr:colOff>666947</xdr:colOff>
      <xdr:row>423</xdr:row>
      <xdr:rowOff>4722</xdr:rowOff>
    </xdr:to>
    <xdr:pic>
      <xdr:nvPicPr>
        <xdr:cNvPr id="1957" name="Picture 100"/>
        <xdr:cNvPicPr>
          <a:picLocks noChangeAspect="1" noChangeArrowheads="1"/>
        </xdr:cNvPicPr>
      </xdr:nvPicPr>
      <xdr:blipFill rotWithShape="1">
        <a:blip xmlns:r="http://schemas.openxmlformats.org/officeDocument/2006/relationships" r:embed="rId308"/>
        <a:srcRect l="20929" r="20929"/>
        <a:stretch/>
      </xdr:blipFill>
      <xdr:spPr bwMode="auto">
        <a:xfrm>
          <a:off x="0" y="418157025"/>
          <a:ext cx="720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423</xdr:row>
      <xdr:rowOff>0</xdr:rowOff>
    </xdr:from>
    <xdr:to>
      <xdr:col>0</xdr:col>
      <xdr:colOff>629494</xdr:colOff>
      <xdr:row>423</xdr:row>
      <xdr:rowOff>900000</xdr:rowOff>
    </xdr:to>
    <xdr:pic>
      <xdr:nvPicPr>
        <xdr:cNvPr id="1958" name="Рисунок 1957" descr="https://downloader.disk.yandex.ru/preview/3c917e1e80e6c4fd5aac6cd08b07254dc0276f1f3e719a691a4c8b1d3772b1f9/6423152d/gCWGlbRSm2ZMoK-UsENiR5cWf7Vr-tdKoP3bMdDaJXtpokcXMTAklgrp-pXFSrKzVukCSZhT_ysZ3AwdCsaIGw%3D%3D?uid=0&amp;filename=%D0%9F%D1%80%D0%BE%D0%BF%D0%B8%D1%81%D0%BD%D1%8B%D0%B5%20%D0%B1%D1%83%D0%BA%D0%B2%D1%8B.jpg&amp;disposition=inline&amp;hash=&amp;limit=0&amp;content_type=image%2Fjpeg&amp;owner_uid=0&amp;tknv=v2&amp;size=2048x2048"/>
        <xdr:cNvPicPr>
          <a:picLocks noChangeAspect="1" noChangeArrowheads="1"/>
        </xdr:cNvPicPr>
      </xdr:nvPicPr>
      <xdr:blipFill>
        <a:blip xmlns:r="http://schemas.openxmlformats.org/officeDocument/2006/relationships" r:embed="rId309"/>
        <a:srcRect/>
        <a:stretch>
          <a:fillRect/>
        </a:stretch>
      </xdr:blipFill>
      <xdr:spPr bwMode="auto">
        <a:xfrm>
          <a:off x="0" y="419052375"/>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424</xdr:row>
      <xdr:rowOff>9525</xdr:rowOff>
    </xdr:from>
    <xdr:to>
      <xdr:col>0</xdr:col>
      <xdr:colOff>629494</xdr:colOff>
      <xdr:row>424</xdr:row>
      <xdr:rowOff>909525</xdr:rowOff>
    </xdr:to>
    <xdr:pic>
      <xdr:nvPicPr>
        <xdr:cNvPr id="1959" name="Рисунок 1958" descr="https://downloader.disk.yandex.ru/preview/c57f58ed95f398bc19ac407ffa5f995347bedae7800ef762d2c66857b97bee99/64231559/Pd-i1aj0GzWtpM8XvjQ3djXxS7E7L2oG4d7qqGAwKAPj2GqxyuG5zdLxfC8IIdQSpg6REznFBlV7MLm9S2bmIw%3D%3D?uid=0&amp;filename=%D0%A6%D0%B8%D1%84%D1%80%D1%8B.jpg&amp;disposition=inline&amp;hash=&amp;limit=0&amp;content_type=image%2Fjpeg&amp;owner_uid=0&amp;tknv=v2&amp;size=2048x2048"/>
        <xdr:cNvPicPr>
          <a:picLocks noChangeAspect="1" noChangeArrowheads="1"/>
        </xdr:cNvPicPr>
      </xdr:nvPicPr>
      <xdr:blipFill>
        <a:blip xmlns:r="http://schemas.openxmlformats.org/officeDocument/2006/relationships" r:embed="rId310"/>
        <a:srcRect/>
        <a:stretch>
          <a:fillRect/>
        </a:stretch>
      </xdr:blipFill>
      <xdr:spPr bwMode="auto">
        <a:xfrm>
          <a:off x="0" y="41997630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425</xdr:row>
      <xdr:rowOff>123825</xdr:rowOff>
    </xdr:from>
    <xdr:to>
      <xdr:col>0</xdr:col>
      <xdr:colOff>863824</xdr:colOff>
      <xdr:row>425</xdr:row>
      <xdr:rowOff>735825</xdr:rowOff>
    </xdr:to>
    <xdr:pic>
      <xdr:nvPicPr>
        <xdr:cNvPr id="1960" name="Рисунок 1959" descr="https://downloader.disk.yandex.ru/preview/e36ff082375871186ab3f8f3dbd1ab0906e6a6952c3bee2a611a9f6f30e204d9/6423156d/sN5E3LV8gz3UC6mw_9MIHPGBtu5GqBcXgwE0qam-nb4QxmtfTQ-ZGCZqC2o9UMxh3qoKKJT7h992ogbDYQwb3w%3D%3D?uid=0&amp;filename=%D0%BE%D0%B1%D0%BB%D0%BE%D0%B6%D0%BA%D0%B0%20%D1%80%D0%B0%D0%B7%D0%B2%D0%B8%D0%B2%D0%B0%D0%B5%D0%BC%20%D0%BB%D0%BE%D0%B3%D0%B8%D0%BA%D1%83.jpg&amp;disposition=inline&amp;hash=&amp;limit=0&amp;content_type=image%2Fjpeg&amp;owner_uid=0&amp;tknv=v2&amp;size=2048x2048"/>
        <xdr:cNvPicPr>
          <a:picLocks noChangeAspect="1" noChangeArrowheads="1"/>
        </xdr:cNvPicPr>
      </xdr:nvPicPr>
      <xdr:blipFill>
        <a:blip xmlns:r="http://schemas.openxmlformats.org/officeDocument/2006/relationships" r:embed="rId311"/>
        <a:srcRect/>
        <a:stretch>
          <a:fillRect/>
        </a:stretch>
      </xdr:blipFill>
      <xdr:spPr bwMode="auto">
        <a:xfrm>
          <a:off x="47625" y="421005000"/>
          <a:ext cx="877223"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45866</xdr:colOff>
      <xdr:row>426</xdr:row>
      <xdr:rowOff>11430</xdr:rowOff>
    </xdr:from>
    <xdr:to>
      <xdr:col>0</xdr:col>
      <xdr:colOff>648125</xdr:colOff>
      <xdr:row>426</xdr:row>
      <xdr:rowOff>883076</xdr:rowOff>
    </xdr:to>
    <xdr:pic>
      <xdr:nvPicPr>
        <xdr:cNvPr id="1961" name="Рисунок 1960" descr="https://downloader.disk.yandex.ru/preview/ed4279d18aa1af568004d90ea22d44e2b5a520f1e8d5ee941966f316c4483634/6423157c/iJPt8G-LSLReqpi2uNQ8XURteggf9dEQpzXjpsJ0OhS5NUiaCc8Dw37aBSP5d4Y82yBuGIOPIybWA7SucqqUjQ%3D%3D?uid=0&amp;filename=%D0%A2%D1%80%D0%B5%D0%BD%D0%B8%D1%80%D1%83%D0%B5%D0%BC%20%D1%80%D1%83%D0%BA%D1%83.jpg&amp;disposition=inline&amp;hash=&amp;limit=0&amp;content_type=image%2Fjpeg&amp;owner_uid=0&amp;tknv=v2&amp;size=2048x2048"/>
        <xdr:cNvPicPr>
          <a:picLocks noChangeAspect="1" noChangeArrowheads="1"/>
        </xdr:cNvPicPr>
      </xdr:nvPicPr>
      <xdr:blipFill>
        <a:blip xmlns:r="http://schemas.openxmlformats.org/officeDocument/2006/relationships" r:embed="rId312"/>
        <a:srcRect/>
        <a:stretch>
          <a:fillRect/>
        </a:stretch>
      </xdr:blipFill>
      <xdr:spPr bwMode="auto">
        <a:xfrm>
          <a:off x="53486" y="421814625"/>
          <a:ext cx="6480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38100</xdr:colOff>
      <xdr:row>426</xdr:row>
      <xdr:rowOff>904875</xdr:rowOff>
    </xdr:from>
    <xdr:to>
      <xdr:col>0</xdr:col>
      <xdr:colOff>660010</xdr:colOff>
      <xdr:row>427</xdr:row>
      <xdr:rowOff>890475</xdr:rowOff>
    </xdr:to>
    <xdr:pic>
      <xdr:nvPicPr>
        <xdr:cNvPr id="1962" name="Рисунок 1961" descr="https://downloader.disk.yandex.ru/preview/7253ebc5b21c285693f6a92b070977ed156abe4df39b87762204584af247e148/6423158d/bQKwklX6YSd3YDk85Yfx3fF-IXc6Zg3wVgHsW1cclBi34JKd2ti8iyr_s5_ajpFKvF4gFLqnGKIA7IExfiDG8Q%3D%3D?uid=0&amp;filename=%D0%A3%D1%87%D0%B8%D0%BC%D1%81%D1%8F%20%D0%BF%D0%B8%D1%81%D0%B0%D1%82%D1%8C%20%D0%B1%D1%83%D0%BA%D0%B2%D1%8B.jpg&amp;disposition=inline&amp;hash=&amp;limit=0&amp;content_type=image%2Fjpeg&amp;owner_uid=0&amp;tknv=v2&amp;size=2048x2048"/>
        <xdr:cNvPicPr>
          <a:picLocks noChangeAspect="1" noChangeArrowheads="1"/>
        </xdr:cNvPicPr>
      </xdr:nvPicPr>
      <xdr:blipFill>
        <a:blip xmlns:r="http://schemas.openxmlformats.org/officeDocument/2006/relationships" r:embed="rId313"/>
        <a:srcRect/>
        <a:stretch>
          <a:fillRect/>
        </a:stretch>
      </xdr:blipFill>
      <xdr:spPr bwMode="auto">
        <a:xfrm>
          <a:off x="38100" y="422700450"/>
          <a:ext cx="675000" cy="90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68580</xdr:colOff>
      <xdr:row>428</xdr:row>
      <xdr:rowOff>9525</xdr:rowOff>
    </xdr:from>
    <xdr:to>
      <xdr:col>0</xdr:col>
      <xdr:colOff>670839</xdr:colOff>
      <xdr:row>428</xdr:row>
      <xdr:rowOff>873525</xdr:rowOff>
    </xdr:to>
    <xdr:pic>
      <xdr:nvPicPr>
        <xdr:cNvPr id="1963" name="Рисунок 1962" descr="https://downloader.disk.yandex.ru/preview/8132c8ba2c7df9d2b4abe9a2f96b4030a6f39792e1d9c3c86b1dc4dcb5bdec4f/6423159d/2JKEyuWVNQNsqmfl2BqIS-Y89pHtCEB83bt_f-J5BNS77LFtMU_TU_I6VlH10-gUcDv4LFiuK2KKD5expQAcvA%3D%3D?uid=0&amp;filename=%D0%A3%D1%87%D0%B8%D0%BC%D1%81%D1%8F%20%D0%BF%D0%B8%D1%81%D0%B0%D1%82%D1%8C%20%D0%BE%D1%82%20%D0%90%20%D0%B4%D0%BE%20%D0%9E1.jpg&amp;disposition=inline&amp;hash=&amp;limit=0&amp;content_type=image%2Fjpeg&amp;owner_uid=0&amp;tknv=v2&amp;size=2048x2048"/>
        <xdr:cNvPicPr>
          <a:picLocks noChangeArrowheads="1"/>
        </xdr:cNvPicPr>
      </xdr:nvPicPr>
      <xdr:blipFill>
        <a:blip xmlns:r="http://schemas.openxmlformats.org/officeDocument/2006/relationships" r:embed="rId314"/>
        <a:srcRect/>
        <a:stretch>
          <a:fillRect/>
        </a:stretch>
      </xdr:blipFill>
      <xdr:spPr bwMode="auto">
        <a:xfrm>
          <a:off x="76200" y="423633900"/>
          <a:ext cx="6480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429</xdr:row>
      <xdr:rowOff>11430</xdr:rowOff>
    </xdr:from>
    <xdr:to>
      <xdr:col>0</xdr:col>
      <xdr:colOff>649884</xdr:colOff>
      <xdr:row>429</xdr:row>
      <xdr:rowOff>883076</xdr:rowOff>
    </xdr:to>
    <xdr:pic>
      <xdr:nvPicPr>
        <xdr:cNvPr id="1965" name="Рисунок 1964" descr="https://downloader.disk.yandex.ru/preview/862304d647944272ced9ba8dc5ec8d4d18d331c6f6f1dc47d92a43c2ff66d463/642315ab/2UiumSzlw-CtlXmgb-s7SuY89pHtCEB83bt_f-J5BNR024yzdSnoHSnl6T-aVHEACeb_mdr8zE-Nn4fOS_-oyw%3D%3D?uid=0&amp;filename=%D0%A3%D1%87%D0%B8%D0%BC%D1%81%D1%8F%20%D0%BF%D0%B8%D1%81%D0%B0%D1%82%D1%8C%20%D0%BE%D1%82%20%D0%9F%20%D0%B4%D0%BE%20%D0%AF1.jpg&amp;disposition=inline&amp;hash=&amp;limit=0&amp;content_type=image%2Fjpeg&amp;owner_uid=0&amp;tknv=v2&amp;size=2048x2048"/>
        <xdr:cNvPicPr>
          <a:picLocks noChangeArrowheads="1"/>
        </xdr:cNvPicPr>
      </xdr:nvPicPr>
      <xdr:blipFill>
        <a:blip xmlns:r="http://schemas.openxmlformats.org/officeDocument/2006/relationships" r:embed="rId315"/>
        <a:srcRect/>
        <a:stretch>
          <a:fillRect/>
        </a:stretch>
      </xdr:blipFill>
      <xdr:spPr bwMode="auto">
        <a:xfrm>
          <a:off x="47625" y="424557825"/>
          <a:ext cx="6480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38100</xdr:colOff>
      <xdr:row>430</xdr:row>
      <xdr:rowOff>28575</xdr:rowOff>
    </xdr:from>
    <xdr:to>
      <xdr:col>0</xdr:col>
      <xdr:colOff>640359</xdr:colOff>
      <xdr:row>430</xdr:row>
      <xdr:rowOff>892575</xdr:rowOff>
    </xdr:to>
    <xdr:pic>
      <xdr:nvPicPr>
        <xdr:cNvPr id="1966" name="Рисунок 1965" descr="https://downloader.disk.yandex.ru/preview/4499ee527447c2a4d84ea748fb61d668b36f6fcd11e9650e84bd9f34fdb40b59/642315c2/j-IxIiFg26kgCYknhHuLweThqSnNRgvAZPmoGfjuO-2gHqVn0h4tg7dNIcymnwaXvIDcmeT4KkvX2As__4GwNA%3D%3D?uid=0&amp;filename=%D0%A3%D1%87%D0%B8%D0%BC%D1%81%D1%8F%20%D0%BF%D0%B8%D1%81%D0%B0%D1%82%D1%8C%20%D1%86%D0%B8%D1%84%D1%80%D1%8B.jpg&amp;disposition=inline&amp;hash=&amp;limit=0&amp;content_type=image%2Fjpeg&amp;owner_uid=0&amp;tknv=v2&amp;size=2048x2048"/>
        <xdr:cNvPicPr>
          <a:picLocks noChangeArrowheads="1"/>
        </xdr:cNvPicPr>
      </xdr:nvPicPr>
      <xdr:blipFill>
        <a:blip xmlns:r="http://schemas.openxmlformats.org/officeDocument/2006/relationships" r:embed="rId316"/>
        <a:srcRect/>
        <a:stretch>
          <a:fillRect/>
        </a:stretch>
      </xdr:blipFill>
      <xdr:spPr bwMode="auto">
        <a:xfrm>
          <a:off x="38100" y="425481750"/>
          <a:ext cx="6480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431</xdr:row>
      <xdr:rowOff>47625</xdr:rowOff>
    </xdr:from>
    <xdr:to>
      <xdr:col>0</xdr:col>
      <xdr:colOff>863824</xdr:colOff>
      <xdr:row>431</xdr:row>
      <xdr:rowOff>659625</xdr:rowOff>
    </xdr:to>
    <xdr:pic>
      <xdr:nvPicPr>
        <xdr:cNvPr id="1967" name="Рисунок 1966" descr="https://downloader.disk.yandex.ru/preview/994c11cf5e7004b60a55a236d5a05cb0ac66e1be59f88137201cabeb60c18639/642315d0/WvTTYdnlcLn-6hmSHgiu7iSQB3WO3k85AFd8f8gH7_Imjbm7xD_rUv5mj8PJkkLnDVL3F9s9gzLo3NG4of8ZsQ%3D%3D?uid=0&amp;filename=%D0%BE%D0%B1%D0%BB%D0%BE%D0%B6%D0%BA%D0%B0%20%D1%83%D1%87%D0%B8%D0%BC%D1%81%D1%8F%20%D1%81%D1%87%D0%B8%D1%82%D0%B0%D1%82%D1%8C.jpg&amp;disposition=inline&amp;hash=&amp;limit=0&amp;content_type=image%2Fjpeg&amp;owner_uid=0&amp;tknv=v2&amp;size=2048x2048"/>
        <xdr:cNvPicPr>
          <a:picLocks noChangeAspect="1" noChangeArrowheads="1"/>
        </xdr:cNvPicPr>
      </xdr:nvPicPr>
      <xdr:blipFill>
        <a:blip xmlns:r="http://schemas.openxmlformats.org/officeDocument/2006/relationships" r:embed="rId317"/>
        <a:srcRect/>
        <a:stretch>
          <a:fillRect/>
        </a:stretch>
      </xdr:blipFill>
      <xdr:spPr bwMode="auto">
        <a:xfrm>
          <a:off x="47625" y="426415200"/>
          <a:ext cx="877223" cy="612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37611</xdr:colOff>
      <xdr:row>432</xdr:row>
      <xdr:rowOff>38100</xdr:rowOff>
    </xdr:from>
    <xdr:to>
      <xdr:col>0</xdr:col>
      <xdr:colOff>683237</xdr:colOff>
      <xdr:row>432</xdr:row>
      <xdr:rowOff>902100</xdr:rowOff>
    </xdr:to>
    <xdr:pic>
      <xdr:nvPicPr>
        <xdr:cNvPr id="1968" name="Picture 140"/>
        <xdr:cNvPicPr>
          <a:picLocks noChangeAspect="1" noChangeArrowheads="1"/>
        </xdr:cNvPicPr>
      </xdr:nvPicPr>
      <xdr:blipFill rotWithShape="1">
        <a:blip xmlns:r="http://schemas.openxmlformats.org/officeDocument/2006/relationships" r:embed="rId318"/>
        <a:srcRect/>
        <a:stretch/>
      </xdr:blipFill>
      <xdr:spPr bwMode="auto">
        <a:xfrm>
          <a:off x="37611" y="427320075"/>
          <a:ext cx="6912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38100</xdr:colOff>
      <xdr:row>433</xdr:row>
      <xdr:rowOff>28575</xdr:rowOff>
    </xdr:from>
    <xdr:to>
      <xdr:col>0</xdr:col>
      <xdr:colOff>640359</xdr:colOff>
      <xdr:row>433</xdr:row>
      <xdr:rowOff>892575</xdr:rowOff>
    </xdr:to>
    <xdr:pic>
      <xdr:nvPicPr>
        <xdr:cNvPr id="1969" name="Рисунок 1968" descr="https://downloader.disk.yandex.ru/preview/67386d899f84da726f4282ffd311b02daeab44125fff57ca7ad1d93e6f9f2e83/642315f7/ZeZoFfj2ti3eWULL7szGph6w39dWVm3b9dmV56n1AODnXix3VsJQ0Yz5xSxRvvP4LHn9ipnz54bdLx_uL-hQOA%3D%3D?uid=0&amp;filename=%D0%A6%D0%B8%D1%84%D1%80%D0%B0%20%D0%B7%D0%B0%20%D1%86%D0%B8%D1%84%D1%80%D0%BE%D0%B9.jpg&amp;disposition=inline&amp;hash=&amp;limit=0&amp;content_type=image%2Fjpeg&amp;owner_uid=0&amp;tknv=v2&amp;size=2048x2048"/>
        <xdr:cNvPicPr>
          <a:picLocks noChangeAspect="1" noChangeArrowheads="1"/>
        </xdr:cNvPicPr>
      </xdr:nvPicPr>
      <xdr:blipFill>
        <a:blip xmlns:r="http://schemas.openxmlformats.org/officeDocument/2006/relationships" r:embed="rId319"/>
        <a:srcRect/>
        <a:stretch>
          <a:fillRect/>
        </a:stretch>
      </xdr:blipFill>
      <xdr:spPr bwMode="auto">
        <a:xfrm>
          <a:off x="38100" y="428224950"/>
          <a:ext cx="6480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59055</xdr:colOff>
      <xdr:row>434</xdr:row>
      <xdr:rowOff>38100</xdr:rowOff>
    </xdr:from>
    <xdr:to>
      <xdr:col>0</xdr:col>
      <xdr:colOff>1016073</xdr:colOff>
      <xdr:row>434</xdr:row>
      <xdr:rowOff>833700</xdr:rowOff>
    </xdr:to>
    <xdr:pic>
      <xdr:nvPicPr>
        <xdr:cNvPr id="1970" name="Picture 1"/>
        <xdr:cNvPicPr>
          <a:picLocks noChangeAspect="1" noChangeArrowheads="1"/>
        </xdr:cNvPicPr>
      </xdr:nvPicPr>
      <xdr:blipFill>
        <a:blip xmlns:r="http://schemas.openxmlformats.org/officeDocument/2006/relationships" r:embed="rId320"/>
        <a:srcRect/>
        <a:stretch>
          <a:fillRect/>
        </a:stretch>
      </xdr:blipFill>
      <xdr:spPr bwMode="auto">
        <a:xfrm>
          <a:off x="66675" y="429148875"/>
          <a:ext cx="1018267" cy="7956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20955</xdr:colOff>
      <xdr:row>435</xdr:row>
      <xdr:rowOff>66675</xdr:rowOff>
    </xdr:from>
    <xdr:to>
      <xdr:col>0</xdr:col>
      <xdr:colOff>993951</xdr:colOff>
      <xdr:row>435</xdr:row>
      <xdr:rowOff>862275</xdr:rowOff>
    </xdr:to>
    <xdr:pic>
      <xdr:nvPicPr>
        <xdr:cNvPr id="1971" name="Рисунок 1970" descr="https://downloader.disk.yandex.ru/preview/22a556c8478119ca4b16afab01a2ec87916bec23df73d0c13e448e1423630b36/64231628/kcOUeQl3eudG_6u9RUvKJhgasWBGQG870At8-_voq4BVitdf7s9_KfrucTIocTKci6H95E0b2UNyxcthzk8QVw%3D%3D?uid=0&amp;filename=%D0%94%D0%BB%D1%8F%20%D0%B4%D0%B5%D0%B2%D0%BE%D1%87%D0%B5%D0%BA1.jpg&amp;disposition=inline&amp;hash=&amp;limit=0&amp;content_type=image%2Fjpeg&amp;owner_uid=0&amp;tknv=v2&amp;size=2048x2048"/>
        <xdr:cNvPicPr>
          <a:picLocks noChangeAspect="1" noChangeArrowheads="1"/>
        </xdr:cNvPicPr>
      </xdr:nvPicPr>
      <xdr:blipFill>
        <a:blip xmlns:r="http://schemas.openxmlformats.org/officeDocument/2006/relationships" r:embed="rId321"/>
        <a:srcRect/>
        <a:stretch>
          <a:fillRect/>
        </a:stretch>
      </xdr:blipFill>
      <xdr:spPr bwMode="auto">
        <a:xfrm>
          <a:off x="28575" y="430091850"/>
          <a:ext cx="1041948" cy="7956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436</xdr:row>
      <xdr:rowOff>76200</xdr:rowOff>
    </xdr:from>
    <xdr:to>
      <xdr:col>0</xdr:col>
      <xdr:colOff>994057</xdr:colOff>
      <xdr:row>436</xdr:row>
      <xdr:rowOff>871800</xdr:rowOff>
    </xdr:to>
    <xdr:pic>
      <xdr:nvPicPr>
        <xdr:cNvPr id="1972" name="Рисунок 1971" descr="https://downloader.disk.yandex.ru/preview/8f596d14e9e4480e7aa83a86cddef3944344d616f34e9b3ef243e21aed652543/64231639/kcOUeQl3eudG_6u9RUvKJhgasWBGQG870At8-_voq4BRR2BP4mXaCoN_v3HYHWx8VBG1o9O25MyQtp-Da2N6UQ%3D%3D?uid=0&amp;filename=%D0%94%D0%BB%D1%8F%20%D0%BC%D0%B0%D0%BB%D1%8C%D1%87%D0%B8%D0%BA%D0%BE%D0%B21.jpg&amp;disposition=inline&amp;hash=&amp;limit=0&amp;content_type=image%2Fjpeg&amp;owner_uid=0&amp;tknv=v2&amp;size=2048x2048"/>
        <xdr:cNvPicPr>
          <a:picLocks noChangeAspect="1" noChangeArrowheads="1"/>
        </xdr:cNvPicPr>
      </xdr:nvPicPr>
      <xdr:blipFill>
        <a:blip xmlns:r="http://schemas.openxmlformats.org/officeDocument/2006/relationships" r:embed="rId322"/>
        <a:srcRect/>
        <a:stretch>
          <a:fillRect/>
        </a:stretch>
      </xdr:blipFill>
      <xdr:spPr bwMode="auto">
        <a:xfrm>
          <a:off x="0" y="431015775"/>
          <a:ext cx="1070523" cy="7956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437</xdr:row>
      <xdr:rowOff>76200</xdr:rowOff>
    </xdr:from>
    <xdr:to>
      <xdr:col>0</xdr:col>
      <xdr:colOff>1008415</xdr:colOff>
      <xdr:row>437</xdr:row>
      <xdr:rowOff>866775</xdr:rowOff>
    </xdr:to>
    <xdr:pic>
      <xdr:nvPicPr>
        <xdr:cNvPr id="1973" name="Picture 6"/>
        <xdr:cNvPicPr>
          <a:picLocks noChangeAspect="1" noChangeArrowheads="1"/>
        </xdr:cNvPicPr>
      </xdr:nvPicPr>
      <xdr:blipFill>
        <a:blip xmlns:r="http://schemas.openxmlformats.org/officeDocument/2006/relationships" r:embed="rId323"/>
        <a:srcRect/>
        <a:stretch>
          <a:fillRect/>
        </a:stretch>
      </xdr:blipFill>
      <xdr:spPr bwMode="auto">
        <a:xfrm>
          <a:off x="47625" y="431930175"/>
          <a:ext cx="1029418" cy="790575"/>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49530</xdr:colOff>
      <xdr:row>438</xdr:row>
      <xdr:rowOff>66675</xdr:rowOff>
    </xdr:from>
    <xdr:to>
      <xdr:col>0</xdr:col>
      <xdr:colOff>988803</xdr:colOff>
      <xdr:row>438</xdr:row>
      <xdr:rowOff>894675</xdr:rowOff>
    </xdr:to>
    <xdr:pic>
      <xdr:nvPicPr>
        <xdr:cNvPr id="1974" name="Picture 7"/>
        <xdr:cNvPicPr>
          <a:picLocks noChangeArrowheads="1"/>
        </xdr:cNvPicPr>
      </xdr:nvPicPr>
      <xdr:blipFill>
        <a:blip xmlns:r="http://schemas.openxmlformats.org/officeDocument/2006/relationships" r:embed="rId324"/>
        <a:srcRect/>
        <a:stretch>
          <a:fillRect/>
        </a:stretch>
      </xdr:blipFill>
      <xdr:spPr bwMode="auto">
        <a:xfrm>
          <a:off x="57150" y="432835050"/>
          <a:ext cx="100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59055</xdr:colOff>
      <xdr:row>439</xdr:row>
      <xdr:rowOff>57150</xdr:rowOff>
    </xdr:from>
    <xdr:to>
      <xdr:col>0</xdr:col>
      <xdr:colOff>998328</xdr:colOff>
      <xdr:row>439</xdr:row>
      <xdr:rowOff>892817</xdr:rowOff>
    </xdr:to>
    <xdr:pic>
      <xdr:nvPicPr>
        <xdr:cNvPr id="1975" name="Picture 8"/>
        <xdr:cNvPicPr>
          <a:picLocks noChangeArrowheads="1"/>
        </xdr:cNvPicPr>
      </xdr:nvPicPr>
      <xdr:blipFill>
        <a:blip xmlns:r="http://schemas.openxmlformats.org/officeDocument/2006/relationships" r:embed="rId325"/>
        <a:srcRect/>
        <a:stretch>
          <a:fillRect/>
        </a:stretch>
      </xdr:blipFill>
      <xdr:spPr bwMode="auto">
        <a:xfrm>
          <a:off x="66675" y="433739925"/>
          <a:ext cx="100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440</xdr:row>
      <xdr:rowOff>38100</xdr:rowOff>
    </xdr:from>
    <xdr:to>
      <xdr:col>0</xdr:col>
      <xdr:colOff>1061173</xdr:colOff>
      <xdr:row>440</xdr:row>
      <xdr:rowOff>880788</xdr:rowOff>
    </xdr:to>
    <xdr:pic>
      <xdr:nvPicPr>
        <xdr:cNvPr id="1976" name="Picture 9"/>
        <xdr:cNvPicPr>
          <a:picLocks noChangeAspect="1" noChangeArrowheads="1"/>
        </xdr:cNvPicPr>
      </xdr:nvPicPr>
      <xdr:blipFill>
        <a:blip xmlns:r="http://schemas.openxmlformats.org/officeDocument/2006/relationships" r:embed="rId326"/>
        <a:srcRect/>
        <a:stretch>
          <a:fillRect/>
        </a:stretch>
      </xdr:blipFill>
      <xdr:spPr bwMode="auto">
        <a:xfrm>
          <a:off x="47625" y="434635275"/>
          <a:ext cx="1089750" cy="842688"/>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441</xdr:row>
      <xdr:rowOff>47625</xdr:rowOff>
    </xdr:from>
    <xdr:to>
      <xdr:col>0</xdr:col>
      <xdr:colOff>1023070</xdr:colOff>
      <xdr:row>441</xdr:row>
      <xdr:rowOff>875625</xdr:rowOff>
    </xdr:to>
    <xdr:pic>
      <xdr:nvPicPr>
        <xdr:cNvPr id="1977" name="Picture 10"/>
        <xdr:cNvPicPr>
          <a:picLocks noChangeArrowheads="1"/>
        </xdr:cNvPicPr>
      </xdr:nvPicPr>
      <xdr:blipFill>
        <a:blip xmlns:r="http://schemas.openxmlformats.org/officeDocument/2006/relationships" r:embed="rId327"/>
        <a:srcRect/>
        <a:stretch>
          <a:fillRect/>
        </a:stretch>
      </xdr:blipFill>
      <xdr:spPr bwMode="auto">
        <a:xfrm>
          <a:off x="47625" y="435559200"/>
          <a:ext cx="105165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442</xdr:row>
      <xdr:rowOff>57150</xdr:rowOff>
    </xdr:from>
    <xdr:to>
      <xdr:col>0</xdr:col>
      <xdr:colOff>1023070</xdr:colOff>
      <xdr:row>442</xdr:row>
      <xdr:rowOff>892817</xdr:rowOff>
    </xdr:to>
    <xdr:pic>
      <xdr:nvPicPr>
        <xdr:cNvPr id="1978" name="Picture 11"/>
        <xdr:cNvPicPr>
          <a:picLocks noChangeArrowheads="1"/>
        </xdr:cNvPicPr>
      </xdr:nvPicPr>
      <xdr:blipFill>
        <a:blip xmlns:r="http://schemas.openxmlformats.org/officeDocument/2006/relationships" r:embed="rId328"/>
        <a:srcRect/>
        <a:stretch>
          <a:fillRect/>
        </a:stretch>
      </xdr:blipFill>
      <xdr:spPr bwMode="auto">
        <a:xfrm>
          <a:off x="47625" y="436483125"/>
          <a:ext cx="105165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38100</xdr:colOff>
      <xdr:row>443</xdr:row>
      <xdr:rowOff>38100</xdr:rowOff>
    </xdr:from>
    <xdr:to>
      <xdr:col>0</xdr:col>
      <xdr:colOff>1025170</xdr:colOff>
      <xdr:row>443</xdr:row>
      <xdr:rowOff>880788</xdr:rowOff>
    </xdr:to>
    <xdr:pic>
      <xdr:nvPicPr>
        <xdr:cNvPr id="1979" name="Picture 12"/>
        <xdr:cNvPicPr>
          <a:picLocks noChangeAspect="1" noChangeArrowheads="1"/>
        </xdr:cNvPicPr>
      </xdr:nvPicPr>
      <xdr:blipFill>
        <a:blip xmlns:r="http://schemas.openxmlformats.org/officeDocument/2006/relationships" r:embed="rId329"/>
        <a:srcRect/>
        <a:stretch>
          <a:fillRect/>
        </a:stretch>
      </xdr:blipFill>
      <xdr:spPr bwMode="auto">
        <a:xfrm>
          <a:off x="38100" y="437378475"/>
          <a:ext cx="1070700" cy="842688"/>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49530</xdr:colOff>
      <xdr:row>444</xdr:row>
      <xdr:rowOff>38100</xdr:rowOff>
    </xdr:from>
    <xdr:to>
      <xdr:col>0</xdr:col>
      <xdr:colOff>689610</xdr:colOff>
      <xdr:row>444</xdr:row>
      <xdr:rowOff>866100</xdr:rowOff>
    </xdr:to>
    <xdr:pic>
      <xdr:nvPicPr>
        <xdr:cNvPr id="1980" name="Picture 1"/>
        <xdr:cNvPicPr>
          <a:picLocks noChangeArrowheads="1"/>
        </xdr:cNvPicPr>
      </xdr:nvPicPr>
      <xdr:blipFill rotWithShape="1">
        <a:blip xmlns:r="http://schemas.openxmlformats.org/officeDocument/2006/relationships" r:embed="rId330"/>
        <a:srcRect l="19600" r="19600"/>
        <a:stretch/>
      </xdr:blipFill>
      <xdr:spPr bwMode="auto">
        <a:xfrm>
          <a:off x="57150" y="438292875"/>
          <a:ext cx="6858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11430</xdr:colOff>
      <xdr:row>445</xdr:row>
      <xdr:rowOff>38100</xdr:rowOff>
    </xdr:from>
    <xdr:to>
      <xdr:col>0</xdr:col>
      <xdr:colOff>678377</xdr:colOff>
      <xdr:row>445</xdr:row>
      <xdr:rowOff>866100</xdr:rowOff>
    </xdr:to>
    <xdr:pic>
      <xdr:nvPicPr>
        <xdr:cNvPr id="1981" name="Picture 4"/>
        <xdr:cNvPicPr>
          <a:picLocks noChangeArrowheads="1"/>
        </xdr:cNvPicPr>
      </xdr:nvPicPr>
      <xdr:blipFill rotWithShape="1">
        <a:blip xmlns:r="http://schemas.openxmlformats.org/officeDocument/2006/relationships" r:embed="rId331"/>
        <a:srcRect/>
        <a:stretch/>
      </xdr:blipFill>
      <xdr:spPr bwMode="auto">
        <a:xfrm>
          <a:off x="19050" y="439207275"/>
          <a:ext cx="72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11431</xdr:colOff>
      <xdr:row>446</xdr:row>
      <xdr:rowOff>47625</xdr:rowOff>
    </xdr:from>
    <xdr:to>
      <xdr:col>0</xdr:col>
      <xdr:colOff>678378</xdr:colOff>
      <xdr:row>446</xdr:row>
      <xdr:rowOff>875625</xdr:rowOff>
    </xdr:to>
    <xdr:pic>
      <xdr:nvPicPr>
        <xdr:cNvPr id="1982" name="Picture 5"/>
        <xdr:cNvPicPr>
          <a:picLocks noChangeArrowheads="1"/>
        </xdr:cNvPicPr>
      </xdr:nvPicPr>
      <xdr:blipFill rotWithShape="1">
        <a:blip xmlns:r="http://schemas.openxmlformats.org/officeDocument/2006/relationships" r:embed="rId332"/>
        <a:srcRect/>
        <a:stretch/>
      </xdr:blipFill>
      <xdr:spPr bwMode="auto">
        <a:xfrm>
          <a:off x="19051" y="440131200"/>
          <a:ext cx="72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11431</xdr:colOff>
      <xdr:row>447</xdr:row>
      <xdr:rowOff>38100</xdr:rowOff>
    </xdr:from>
    <xdr:to>
      <xdr:col>0</xdr:col>
      <xdr:colOff>678378</xdr:colOff>
      <xdr:row>447</xdr:row>
      <xdr:rowOff>866100</xdr:rowOff>
    </xdr:to>
    <xdr:pic>
      <xdr:nvPicPr>
        <xdr:cNvPr id="1983" name="Picture 6"/>
        <xdr:cNvPicPr>
          <a:picLocks noChangeArrowheads="1"/>
        </xdr:cNvPicPr>
      </xdr:nvPicPr>
      <xdr:blipFill rotWithShape="1">
        <a:blip xmlns:r="http://schemas.openxmlformats.org/officeDocument/2006/relationships" r:embed="rId333"/>
        <a:srcRect/>
        <a:stretch/>
      </xdr:blipFill>
      <xdr:spPr bwMode="auto">
        <a:xfrm>
          <a:off x="19051" y="441036075"/>
          <a:ext cx="72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448</xdr:row>
      <xdr:rowOff>57150</xdr:rowOff>
    </xdr:from>
    <xdr:to>
      <xdr:col>0</xdr:col>
      <xdr:colOff>714572</xdr:colOff>
      <xdr:row>448</xdr:row>
      <xdr:rowOff>892817</xdr:rowOff>
    </xdr:to>
    <xdr:pic>
      <xdr:nvPicPr>
        <xdr:cNvPr id="1984" name="Picture 8"/>
        <xdr:cNvPicPr>
          <a:picLocks noChangeArrowheads="1"/>
        </xdr:cNvPicPr>
      </xdr:nvPicPr>
      <xdr:blipFill rotWithShape="1">
        <a:blip xmlns:r="http://schemas.openxmlformats.org/officeDocument/2006/relationships" r:embed="rId334"/>
        <a:srcRect/>
        <a:stretch/>
      </xdr:blipFill>
      <xdr:spPr bwMode="auto">
        <a:xfrm>
          <a:off x="47625" y="441969525"/>
          <a:ext cx="72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49530</xdr:colOff>
      <xdr:row>449</xdr:row>
      <xdr:rowOff>47625</xdr:rowOff>
    </xdr:from>
    <xdr:to>
      <xdr:col>0</xdr:col>
      <xdr:colOff>716477</xdr:colOff>
      <xdr:row>449</xdr:row>
      <xdr:rowOff>875625</xdr:rowOff>
    </xdr:to>
    <xdr:pic>
      <xdr:nvPicPr>
        <xdr:cNvPr id="1985" name="Picture 10"/>
        <xdr:cNvPicPr>
          <a:picLocks noChangeArrowheads="1"/>
        </xdr:cNvPicPr>
      </xdr:nvPicPr>
      <xdr:blipFill rotWithShape="1">
        <a:blip xmlns:r="http://schemas.openxmlformats.org/officeDocument/2006/relationships" r:embed="rId335"/>
        <a:srcRect/>
        <a:stretch/>
      </xdr:blipFill>
      <xdr:spPr bwMode="auto">
        <a:xfrm>
          <a:off x="57150" y="442874400"/>
          <a:ext cx="72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450</xdr:row>
      <xdr:rowOff>47625</xdr:rowOff>
    </xdr:from>
    <xdr:to>
      <xdr:col>0</xdr:col>
      <xdr:colOff>686025</xdr:colOff>
      <xdr:row>450</xdr:row>
      <xdr:rowOff>875625</xdr:rowOff>
    </xdr:to>
    <xdr:pic>
      <xdr:nvPicPr>
        <xdr:cNvPr id="1986" name="Picture 11"/>
        <xdr:cNvPicPr>
          <a:picLocks noChangeArrowheads="1"/>
        </xdr:cNvPicPr>
      </xdr:nvPicPr>
      <xdr:blipFill rotWithShape="1">
        <a:blip xmlns:r="http://schemas.openxmlformats.org/officeDocument/2006/relationships" r:embed="rId336"/>
        <a:srcRect/>
        <a:stretch/>
      </xdr:blipFill>
      <xdr:spPr bwMode="auto">
        <a:xfrm>
          <a:off x="47625" y="443788800"/>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47625</xdr:colOff>
      <xdr:row>451</xdr:row>
      <xdr:rowOff>38100</xdr:rowOff>
    </xdr:from>
    <xdr:to>
      <xdr:col>0</xdr:col>
      <xdr:colOff>686025</xdr:colOff>
      <xdr:row>451</xdr:row>
      <xdr:rowOff>866100</xdr:rowOff>
    </xdr:to>
    <xdr:pic>
      <xdr:nvPicPr>
        <xdr:cNvPr id="1987" name="Picture 1"/>
        <xdr:cNvPicPr>
          <a:picLocks noChangeArrowheads="1"/>
        </xdr:cNvPicPr>
      </xdr:nvPicPr>
      <xdr:blipFill rotWithShape="1">
        <a:blip xmlns:r="http://schemas.openxmlformats.org/officeDocument/2006/relationships" r:embed="rId337"/>
        <a:srcRect/>
        <a:stretch/>
      </xdr:blipFill>
      <xdr:spPr bwMode="auto">
        <a:xfrm>
          <a:off x="47625" y="444693675"/>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20955</xdr:colOff>
      <xdr:row>452</xdr:row>
      <xdr:rowOff>38100</xdr:rowOff>
    </xdr:from>
    <xdr:to>
      <xdr:col>0</xdr:col>
      <xdr:colOff>659355</xdr:colOff>
      <xdr:row>452</xdr:row>
      <xdr:rowOff>866100</xdr:rowOff>
    </xdr:to>
    <xdr:pic>
      <xdr:nvPicPr>
        <xdr:cNvPr id="1988" name="Picture 2"/>
        <xdr:cNvPicPr>
          <a:picLocks noChangeArrowheads="1"/>
        </xdr:cNvPicPr>
      </xdr:nvPicPr>
      <xdr:blipFill rotWithShape="1">
        <a:blip xmlns:r="http://schemas.openxmlformats.org/officeDocument/2006/relationships" r:embed="rId338"/>
        <a:srcRect/>
        <a:stretch/>
      </xdr:blipFill>
      <xdr:spPr bwMode="auto">
        <a:xfrm>
          <a:off x="28575" y="445608075"/>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84455</xdr:colOff>
      <xdr:row>454</xdr:row>
      <xdr:rowOff>66675</xdr:rowOff>
    </xdr:from>
    <xdr:to>
      <xdr:col>0</xdr:col>
      <xdr:colOff>729591</xdr:colOff>
      <xdr:row>454</xdr:row>
      <xdr:rowOff>894675</xdr:rowOff>
    </xdr:to>
    <xdr:pic>
      <xdr:nvPicPr>
        <xdr:cNvPr id="1989" name="Рисунок 1988" descr="https://downloader.disk.yandex.ru/preview/01942b47d66fe8e0a50e434a3930689597c1cf7e99aaaf9d32002a0f6a218d9d/642319ad/71H3wd8IKlWFwT0j_me31pwIf1HJcluj_GfIbIavH5mk0GKUfWqV1MGx44GFf1zCOhndsdkYkAjnudr4I11PiA%3D%3D?uid=0&amp;filename=%D0%A0%D0%B8%D1%81%D1%83%D0%B5%D0%BC%20%D1%83%D0%B7%D0%BE%D1%80%D1%8B.jpg&amp;disposition=inline&amp;hash=&amp;limit=0&amp;content_type=image%2Fjpeg&amp;owner_uid=0&amp;tknv=v2&amp;size=2048x2048"/>
        <xdr:cNvPicPr>
          <a:picLocks noChangeArrowheads="1"/>
        </xdr:cNvPicPr>
      </xdr:nvPicPr>
      <xdr:blipFill>
        <a:blip xmlns:r="http://schemas.openxmlformats.org/officeDocument/2006/relationships" r:embed="rId339"/>
        <a:srcRect/>
        <a:stretch>
          <a:fillRect/>
        </a:stretch>
      </xdr:blipFill>
      <xdr:spPr bwMode="auto">
        <a:xfrm>
          <a:off x="92075" y="447465450"/>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59055</xdr:colOff>
      <xdr:row>453</xdr:row>
      <xdr:rowOff>38100</xdr:rowOff>
    </xdr:from>
    <xdr:to>
      <xdr:col>0</xdr:col>
      <xdr:colOff>697455</xdr:colOff>
      <xdr:row>453</xdr:row>
      <xdr:rowOff>866100</xdr:rowOff>
    </xdr:to>
    <xdr:pic>
      <xdr:nvPicPr>
        <xdr:cNvPr id="1990" name="Picture 3"/>
        <xdr:cNvPicPr>
          <a:picLocks noChangeArrowheads="1"/>
        </xdr:cNvPicPr>
      </xdr:nvPicPr>
      <xdr:blipFill rotWithShape="1">
        <a:blip xmlns:r="http://schemas.openxmlformats.org/officeDocument/2006/relationships" r:embed="rId340"/>
        <a:srcRect/>
        <a:stretch/>
      </xdr:blipFill>
      <xdr:spPr bwMode="auto">
        <a:xfrm>
          <a:off x="66675" y="446522475"/>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88120</xdr:colOff>
      <xdr:row>455</xdr:row>
      <xdr:rowOff>57150</xdr:rowOff>
    </xdr:from>
    <xdr:to>
      <xdr:col>0</xdr:col>
      <xdr:colOff>726520</xdr:colOff>
      <xdr:row>455</xdr:row>
      <xdr:rowOff>892817</xdr:rowOff>
    </xdr:to>
    <xdr:pic>
      <xdr:nvPicPr>
        <xdr:cNvPr id="1991" name="Picture 6"/>
        <xdr:cNvPicPr>
          <a:picLocks noChangeArrowheads="1"/>
        </xdr:cNvPicPr>
      </xdr:nvPicPr>
      <xdr:blipFill rotWithShape="1">
        <a:blip xmlns:r="http://schemas.openxmlformats.org/officeDocument/2006/relationships" r:embed="rId341"/>
        <a:srcRect/>
        <a:stretch/>
      </xdr:blipFill>
      <xdr:spPr bwMode="auto">
        <a:xfrm>
          <a:off x="95740" y="448370325"/>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97644</xdr:colOff>
      <xdr:row>456</xdr:row>
      <xdr:rowOff>28575</xdr:rowOff>
    </xdr:from>
    <xdr:to>
      <xdr:col>0</xdr:col>
      <xdr:colOff>736044</xdr:colOff>
      <xdr:row>456</xdr:row>
      <xdr:rowOff>856575</xdr:rowOff>
    </xdr:to>
    <xdr:pic>
      <xdr:nvPicPr>
        <xdr:cNvPr id="1992" name="Picture 7"/>
        <xdr:cNvPicPr>
          <a:picLocks noChangeArrowheads="1"/>
        </xdr:cNvPicPr>
      </xdr:nvPicPr>
      <xdr:blipFill rotWithShape="1">
        <a:blip xmlns:r="http://schemas.openxmlformats.org/officeDocument/2006/relationships" r:embed="rId342"/>
        <a:srcRect/>
        <a:stretch/>
      </xdr:blipFill>
      <xdr:spPr bwMode="auto">
        <a:xfrm>
          <a:off x="105264" y="449256150"/>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85724</xdr:colOff>
      <xdr:row>457</xdr:row>
      <xdr:rowOff>38100</xdr:rowOff>
    </xdr:from>
    <xdr:to>
      <xdr:col>0</xdr:col>
      <xdr:colOff>724124</xdr:colOff>
      <xdr:row>457</xdr:row>
      <xdr:rowOff>866100</xdr:rowOff>
    </xdr:to>
    <xdr:pic>
      <xdr:nvPicPr>
        <xdr:cNvPr id="1993" name="Рисунок 1992"/>
        <xdr:cNvPicPr>
          <a:picLocks/>
        </xdr:cNvPicPr>
      </xdr:nvPicPr>
      <xdr:blipFill>
        <a:blip xmlns:r="http://schemas.openxmlformats.org/officeDocument/2006/relationships" r:embed="rId343"/>
        <a:stretch>
          <a:fillRect/>
        </a:stretch>
      </xdr:blipFill>
      <xdr:spPr>
        <a:xfrm>
          <a:off x="85724" y="450180075"/>
          <a:ext cx="684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68580</xdr:colOff>
      <xdr:row>458</xdr:row>
      <xdr:rowOff>47625</xdr:rowOff>
    </xdr:from>
    <xdr:to>
      <xdr:col>0</xdr:col>
      <xdr:colOff>706980</xdr:colOff>
      <xdr:row>458</xdr:row>
      <xdr:rowOff>875625</xdr:rowOff>
    </xdr:to>
    <xdr:pic>
      <xdr:nvPicPr>
        <xdr:cNvPr id="1994" name="Рисунок 1993"/>
        <xdr:cNvPicPr>
          <a:picLocks/>
        </xdr:cNvPicPr>
      </xdr:nvPicPr>
      <xdr:blipFill>
        <a:blip xmlns:r="http://schemas.openxmlformats.org/officeDocument/2006/relationships" r:embed="rId344"/>
        <a:stretch>
          <a:fillRect/>
        </a:stretch>
      </xdr:blipFill>
      <xdr:spPr>
        <a:xfrm>
          <a:off x="76200" y="451104000"/>
          <a:ext cx="684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64208</xdr:colOff>
      <xdr:row>459</xdr:row>
      <xdr:rowOff>38100</xdr:rowOff>
    </xdr:from>
    <xdr:to>
      <xdr:col>0</xdr:col>
      <xdr:colOff>702096</xdr:colOff>
      <xdr:row>459</xdr:row>
      <xdr:rowOff>866100</xdr:rowOff>
    </xdr:to>
    <xdr:pic>
      <xdr:nvPicPr>
        <xdr:cNvPr id="1995" name="Рисунок 1994" descr="https://downloader.disk.yandex.ru/preview/92ce5ebcc07897d29ed5a44a0694acecff57d64424fbea15228fe744e36570ba/64231d70/_hi9UiovD15iN9Q_u6nxxkF9gqcADa6uixL--DA_FxOHQwtPGccBUCMN3A7n8OSnf_BMr0gLQijZQsgHDVhcTw%3D%3D?uid=0&amp;filename=%D0%93%D0%B4%D0%B5%20%D0%B6%D0%B8%D0%B2%D1%83%D1%82%20%D1%86%D0%B8%D1%84%D1%80%D1%8B.jpg&amp;disposition=inline&amp;hash=&amp;limit=0&amp;content_type=image%2Fjpeg&amp;owner_uid=0&amp;tknv=v2&amp;size=2048x2048"/>
        <xdr:cNvPicPr>
          <a:picLocks noChangeArrowheads="1"/>
        </xdr:cNvPicPr>
      </xdr:nvPicPr>
      <xdr:blipFill>
        <a:blip xmlns:r="http://schemas.openxmlformats.org/officeDocument/2006/relationships" r:embed="rId345"/>
        <a:srcRect/>
        <a:stretch>
          <a:fillRect/>
        </a:stretch>
      </xdr:blipFill>
      <xdr:spPr bwMode="auto">
        <a:xfrm>
          <a:off x="71828" y="452008875"/>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64208</xdr:colOff>
      <xdr:row>461</xdr:row>
      <xdr:rowOff>28575</xdr:rowOff>
    </xdr:from>
    <xdr:to>
      <xdr:col>0</xdr:col>
      <xdr:colOff>702096</xdr:colOff>
      <xdr:row>461</xdr:row>
      <xdr:rowOff>856575</xdr:rowOff>
    </xdr:to>
    <xdr:pic>
      <xdr:nvPicPr>
        <xdr:cNvPr id="1996" name="Рисунок 1995" descr="https://downloader.disk.yandex.ru/preview/e8257229aee903f4c6a625579398636dd13680f51425b1d5183d59562e7e8ea0/64231d7f/D1ZE_Z7M9zesNWIusosjBluxXnbUZdkoYjQzJRq6VPjL4wqbDaY-cDf4xIkFg1_xekexDuUlWCGDIBpGHnfGog%3D%3D?uid=0&amp;filename=%D0%A6%D0%B8%D1%84%D1%80%D1%8B%20%D0%B2%20%D1%81%D0%BA%D0%B0%D0%B7%D0%BA%D0%B0%D1%85.jpg&amp;disposition=inline&amp;hash=&amp;limit=0&amp;content_type=image%2Fjpeg&amp;owner_uid=0&amp;tknv=v2&amp;size=2048x2048"/>
        <xdr:cNvPicPr>
          <a:picLocks noChangeArrowheads="1"/>
        </xdr:cNvPicPr>
      </xdr:nvPicPr>
      <xdr:blipFill>
        <a:blip xmlns:r="http://schemas.openxmlformats.org/officeDocument/2006/relationships" r:embed="rId346"/>
        <a:srcRect/>
        <a:stretch>
          <a:fillRect/>
        </a:stretch>
      </xdr:blipFill>
      <xdr:spPr bwMode="auto">
        <a:xfrm>
          <a:off x="71828" y="453828150"/>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49530</xdr:colOff>
      <xdr:row>460</xdr:row>
      <xdr:rowOff>38100</xdr:rowOff>
    </xdr:from>
    <xdr:to>
      <xdr:col>0</xdr:col>
      <xdr:colOff>687930</xdr:colOff>
      <xdr:row>460</xdr:row>
      <xdr:rowOff>866100</xdr:rowOff>
    </xdr:to>
    <xdr:pic>
      <xdr:nvPicPr>
        <xdr:cNvPr id="1997" name="Рисунок 1996"/>
        <xdr:cNvPicPr>
          <a:picLocks/>
        </xdr:cNvPicPr>
      </xdr:nvPicPr>
      <xdr:blipFill>
        <a:blip xmlns:r="http://schemas.openxmlformats.org/officeDocument/2006/relationships" r:embed="rId347"/>
        <a:stretch>
          <a:fillRect/>
        </a:stretch>
      </xdr:blipFill>
      <xdr:spPr>
        <a:xfrm>
          <a:off x="57150" y="452923275"/>
          <a:ext cx="684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37235</xdr:colOff>
      <xdr:row>462</xdr:row>
      <xdr:rowOff>8659</xdr:rowOff>
    </xdr:from>
    <xdr:to>
      <xdr:col>0</xdr:col>
      <xdr:colOff>639494</xdr:colOff>
      <xdr:row>462</xdr:row>
      <xdr:rowOff>888441</xdr:rowOff>
    </xdr:to>
    <xdr:pic>
      <xdr:nvPicPr>
        <xdr:cNvPr id="1998" name="Picture 2"/>
        <xdr:cNvPicPr>
          <a:picLocks noChangeAspect="1" noChangeArrowheads="1"/>
        </xdr:cNvPicPr>
      </xdr:nvPicPr>
      <xdr:blipFill rotWithShape="1">
        <a:blip xmlns:r="http://schemas.openxmlformats.org/officeDocument/2006/relationships" r:embed="rId348"/>
        <a:srcRect/>
        <a:stretch/>
      </xdr:blipFill>
      <xdr:spPr bwMode="auto">
        <a:xfrm>
          <a:off x="37235" y="456438000"/>
          <a:ext cx="648000" cy="887366"/>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46757</xdr:colOff>
      <xdr:row>463</xdr:row>
      <xdr:rowOff>8658</xdr:rowOff>
    </xdr:from>
    <xdr:to>
      <xdr:col>0</xdr:col>
      <xdr:colOff>649016</xdr:colOff>
      <xdr:row>463</xdr:row>
      <xdr:rowOff>883347</xdr:rowOff>
    </xdr:to>
    <xdr:pic>
      <xdr:nvPicPr>
        <xdr:cNvPr id="1999" name="Picture 3"/>
        <xdr:cNvPicPr>
          <a:picLocks noChangeAspect="1" noChangeArrowheads="1"/>
        </xdr:cNvPicPr>
      </xdr:nvPicPr>
      <xdr:blipFill rotWithShape="1">
        <a:blip xmlns:r="http://schemas.openxmlformats.org/officeDocument/2006/relationships" r:embed="rId349"/>
        <a:srcRect/>
        <a:stretch/>
      </xdr:blipFill>
      <xdr:spPr bwMode="auto">
        <a:xfrm>
          <a:off x="46757" y="457355863"/>
          <a:ext cx="648000" cy="874689"/>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34637</xdr:colOff>
      <xdr:row>464</xdr:row>
      <xdr:rowOff>34636</xdr:rowOff>
    </xdr:from>
    <xdr:to>
      <xdr:col>0</xdr:col>
      <xdr:colOff>636896</xdr:colOff>
      <xdr:row>465</xdr:row>
      <xdr:rowOff>2972</xdr:rowOff>
    </xdr:to>
    <xdr:pic>
      <xdr:nvPicPr>
        <xdr:cNvPr id="2000" name="Picture 4"/>
        <xdr:cNvPicPr>
          <a:picLocks noChangeAspect="1" noChangeArrowheads="1"/>
        </xdr:cNvPicPr>
      </xdr:nvPicPr>
      <xdr:blipFill rotWithShape="1">
        <a:blip xmlns:r="http://schemas.openxmlformats.org/officeDocument/2006/relationships" r:embed="rId350"/>
        <a:srcRect l="20319" r="20287"/>
        <a:stretch/>
      </xdr:blipFill>
      <xdr:spPr bwMode="auto">
        <a:xfrm>
          <a:off x="34637" y="458299704"/>
          <a:ext cx="648000" cy="8862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43295</xdr:colOff>
      <xdr:row>466</xdr:row>
      <xdr:rowOff>25977</xdr:rowOff>
    </xdr:from>
    <xdr:to>
      <xdr:col>0</xdr:col>
      <xdr:colOff>645554</xdr:colOff>
      <xdr:row>466</xdr:row>
      <xdr:rowOff>900666</xdr:rowOff>
    </xdr:to>
    <xdr:pic>
      <xdr:nvPicPr>
        <xdr:cNvPr id="2001" name="Picture 7"/>
        <xdr:cNvPicPr>
          <a:picLocks noChangeAspect="1" noChangeArrowheads="1"/>
        </xdr:cNvPicPr>
      </xdr:nvPicPr>
      <xdr:blipFill rotWithShape="1">
        <a:blip xmlns:r="http://schemas.openxmlformats.org/officeDocument/2006/relationships" r:embed="rId351"/>
        <a:srcRect/>
        <a:stretch/>
      </xdr:blipFill>
      <xdr:spPr bwMode="auto">
        <a:xfrm>
          <a:off x="43295" y="460126772"/>
          <a:ext cx="648000" cy="874689"/>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51955</xdr:colOff>
      <xdr:row>465</xdr:row>
      <xdr:rowOff>51954</xdr:rowOff>
    </xdr:from>
    <xdr:to>
      <xdr:col>0</xdr:col>
      <xdr:colOff>654214</xdr:colOff>
      <xdr:row>465</xdr:row>
      <xdr:rowOff>879954</xdr:rowOff>
    </xdr:to>
    <xdr:pic>
      <xdr:nvPicPr>
        <xdr:cNvPr id="2002" name="Picture 6"/>
        <xdr:cNvPicPr>
          <a:picLocks noChangeArrowheads="1"/>
        </xdr:cNvPicPr>
      </xdr:nvPicPr>
      <xdr:blipFill rotWithShape="1">
        <a:blip xmlns:r="http://schemas.openxmlformats.org/officeDocument/2006/relationships" r:embed="rId352"/>
        <a:srcRect/>
        <a:stretch/>
      </xdr:blipFill>
      <xdr:spPr bwMode="auto">
        <a:xfrm>
          <a:off x="51955" y="459234886"/>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34637</xdr:colOff>
      <xdr:row>467</xdr:row>
      <xdr:rowOff>25977</xdr:rowOff>
    </xdr:from>
    <xdr:to>
      <xdr:col>0</xdr:col>
      <xdr:colOff>636896</xdr:colOff>
      <xdr:row>467</xdr:row>
      <xdr:rowOff>853977</xdr:rowOff>
    </xdr:to>
    <xdr:pic>
      <xdr:nvPicPr>
        <xdr:cNvPr id="2003" name="Picture 8"/>
        <xdr:cNvPicPr>
          <a:picLocks noChangeArrowheads="1"/>
        </xdr:cNvPicPr>
      </xdr:nvPicPr>
      <xdr:blipFill rotWithShape="1">
        <a:blip xmlns:r="http://schemas.openxmlformats.org/officeDocument/2006/relationships" r:embed="rId353"/>
        <a:srcRect/>
        <a:stretch/>
      </xdr:blipFill>
      <xdr:spPr bwMode="auto">
        <a:xfrm>
          <a:off x="34637" y="461044636"/>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61653</xdr:colOff>
      <xdr:row>468</xdr:row>
      <xdr:rowOff>51955</xdr:rowOff>
    </xdr:from>
    <xdr:to>
      <xdr:col>0</xdr:col>
      <xdr:colOff>663912</xdr:colOff>
      <xdr:row>468</xdr:row>
      <xdr:rowOff>879955</xdr:rowOff>
    </xdr:to>
    <xdr:pic>
      <xdr:nvPicPr>
        <xdr:cNvPr id="2004" name="Picture 9"/>
        <xdr:cNvPicPr>
          <a:picLocks noChangeArrowheads="1"/>
        </xdr:cNvPicPr>
      </xdr:nvPicPr>
      <xdr:blipFill rotWithShape="1">
        <a:blip xmlns:r="http://schemas.openxmlformats.org/officeDocument/2006/relationships" r:embed="rId354"/>
        <a:srcRect l="19540" r="19540"/>
        <a:stretch/>
      </xdr:blipFill>
      <xdr:spPr bwMode="auto">
        <a:xfrm>
          <a:off x="69273" y="461988478"/>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61653</xdr:colOff>
      <xdr:row>469</xdr:row>
      <xdr:rowOff>51956</xdr:rowOff>
    </xdr:from>
    <xdr:to>
      <xdr:col>0</xdr:col>
      <xdr:colOff>663912</xdr:colOff>
      <xdr:row>469</xdr:row>
      <xdr:rowOff>879956</xdr:rowOff>
    </xdr:to>
    <xdr:pic>
      <xdr:nvPicPr>
        <xdr:cNvPr id="2005" name="Picture 10"/>
        <xdr:cNvPicPr>
          <a:picLocks noChangeArrowheads="1"/>
        </xdr:cNvPicPr>
      </xdr:nvPicPr>
      <xdr:blipFill rotWithShape="1">
        <a:blip xmlns:r="http://schemas.openxmlformats.org/officeDocument/2006/relationships" r:embed="rId355"/>
        <a:srcRect l="19540" r="19540"/>
        <a:stretch/>
      </xdr:blipFill>
      <xdr:spPr bwMode="auto">
        <a:xfrm>
          <a:off x="69273" y="462906342"/>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113608</xdr:colOff>
      <xdr:row>470</xdr:row>
      <xdr:rowOff>25977</xdr:rowOff>
    </xdr:from>
    <xdr:to>
      <xdr:col>0</xdr:col>
      <xdr:colOff>715867</xdr:colOff>
      <xdr:row>470</xdr:row>
      <xdr:rowOff>853977</xdr:rowOff>
    </xdr:to>
    <xdr:pic>
      <xdr:nvPicPr>
        <xdr:cNvPr id="2006" name="Рисунок 2005" descr="https://downloader.disk.yandex.ru/preview/007d4a473bedb496cc992270a6d3b53c95c860e992cf732e0d7716373f25334d/64231dbd/l_1d3RduSUBRQdmrPLFCYqVcFCvVjiK5s_MVjuJjfxXsMQ7XzLRhmQsEjXN8CCTIfBIMqW86aD1lqsk-ETDAUw%3D%3D?uid=0&amp;filename=%D0%90%D0%BB%D0%B5%D0%BD%D1%83%D1%88%D0%BA%D0%B0%20%D0%B8%20%D0%B1%D1%80%D0%B0%D1%82%D0%B5%D1%86%20%D0%98%D0%B2%D0%B0%D0%BD%D1%83%D1%88%D0%BA%D0%B01.jpg&amp;disposition=inline&amp;hash=&amp;limit=0&amp;content_type=image%2Fjpeg&amp;owner_uid=0&amp;tknv=v2&amp;size=2048x2048"/>
        <xdr:cNvPicPr>
          <a:picLocks noChangeArrowheads="1"/>
        </xdr:cNvPicPr>
      </xdr:nvPicPr>
      <xdr:blipFill>
        <a:blip xmlns:r="http://schemas.openxmlformats.org/officeDocument/2006/relationships" r:embed="rId356"/>
        <a:srcRect/>
        <a:stretch>
          <a:fillRect/>
        </a:stretch>
      </xdr:blipFill>
      <xdr:spPr bwMode="auto">
        <a:xfrm>
          <a:off x="121228" y="463798227"/>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113951</xdr:colOff>
      <xdr:row>471</xdr:row>
      <xdr:rowOff>45026</xdr:rowOff>
    </xdr:from>
    <xdr:to>
      <xdr:col>0</xdr:col>
      <xdr:colOff>716210</xdr:colOff>
      <xdr:row>471</xdr:row>
      <xdr:rowOff>873026</xdr:rowOff>
    </xdr:to>
    <xdr:pic>
      <xdr:nvPicPr>
        <xdr:cNvPr id="2007" name="Рисунок 2006" descr="https://downloader.disk.yandex.ru/preview/5f084d1c1992efd0bbb933d0703af0a8158995479be0f3adfe6da96c8223956f/64231dcb/gp6so9mGQqJSzYpqg6TVm43j2T373mk5WnaApKMRYCJqRBIhgerarvW_1SXjzNGTRS_npy2VjVMmpdL36UTAKA%3D%3D?uid=0&amp;filename=%D0%92%D0%BE%D0%BB%D1%88%D0%B5%D0%B1%D0%BD%D0%BE%D0%B5%20%D0%BA%D0%BE%D0%BB%D1%8C%D1%86%D0%BE.jpg&amp;disposition=inline&amp;hash=&amp;limit=0&amp;content_type=image%2Fjpeg&amp;owner_uid=0&amp;tknv=v2&amp;size=2048x2048"/>
        <xdr:cNvPicPr>
          <a:picLocks noChangeArrowheads="1"/>
        </xdr:cNvPicPr>
      </xdr:nvPicPr>
      <xdr:blipFill>
        <a:blip xmlns:r="http://schemas.openxmlformats.org/officeDocument/2006/relationships" r:embed="rId357"/>
        <a:srcRect/>
        <a:stretch>
          <a:fillRect/>
        </a:stretch>
      </xdr:blipFill>
      <xdr:spPr bwMode="auto">
        <a:xfrm>
          <a:off x="121571" y="46473514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113608</xdr:colOff>
      <xdr:row>472</xdr:row>
      <xdr:rowOff>25977</xdr:rowOff>
    </xdr:from>
    <xdr:to>
      <xdr:col>0</xdr:col>
      <xdr:colOff>715867</xdr:colOff>
      <xdr:row>472</xdr:row>
      <xdr:rowOff>853977</xdr:rowOff>
    </xdr:to>
    <xdr:pic>
      <xdr:nvPicPr>
        <xdr:cNvPr id="2008" name="Рисунок 2007" descr="https://downloader.disk.yandex.ru/preview/9d64d063802adcff1cac86be73ea3f1169d8b75f7a60acf1b11a4b27bb1ace7b/64231dd7/YusvPCCkuA7mlPekyQyimqgABCumv23cNd3XcvVvYdgWe61_BRfML__A6CckUbVZ0XoFUxzSpX3kyt99FI7KEQ%3D%3D?uid=0&amp;filename=%D0%96%D0%B8%D1%85%D0%B0%D1%80%D0%BA%D0%B01.jpg&amp;disposition=inline&amp;hash=&amp;limit=0&amp;content_type=image%2Fjpeg&amp;owner_uid=0&amp;tknv=v2&amp;size=2048x2048"/>
        <xdr:cNvPicPr>
          <a:picLocks noChangeArrowheads="1"/>
        </xdr:cNvPicPr>
      </xdr:nvPicPr>
      <xdr:blipFill>
        <a:blip xmlns:r="http://schemas.openxmlformats.org/officeDocument/2006/relationships" r:embed="rId358"/>
        <a:srcRect/>
        <a:stretch>
          <a:fillRect/>
        </a:stretch>
      </xdr:blipFill>
      <xdr:spPr bwMode="auto">
        <a:xfrm>
          <a:off x="121228" y="465633954"/>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61653</xdr:colOff>
      <xdr:row>473</xdr:row>
      <xdr:rowOff>43296</xdr:rowOff>
    </xdr:from>
    <xdr:to>
      <xdr:col>0</xdr:col>
      <xdr:colOff>663912</xdr:colOff>
      <xdr:row>473</xdr:row>
      <xdr:rowOff>863629</xdr:rowOff>
    </xdr:to>
    <xdr:pic>
      <xdr:nvPicPr>
        <xdr:cNvPr id="2009" name="Рисунок 2008" descr="https://downloader.disk.yandex.ru/preview/18d888986274c73c29dee9776f72acac2f3c94104af2b596c47f7fc5faab26fa/64231e0a/LVUaP6cXYtY55MhnSInr59T4p1l5uqMxfwAigsC1Vv-ued-wdGPs4wySKwj96oYlGRUOaEBK01rh0axgiz7qcA%3D%3D?uid=0&amp;filename=%D0%98%D0%B2%D0%B0%D0%BD%20%D0%A6%D0%B0%D1%80%D0%B5%D0%B2%D0%B8%D1%87%20%D0%B8%20%D1%81%D0%B5%D1%80%D1%8B%D0%B9%20%D0%B2%D0%BE%D0%BB%D0%BA.jpg&amp;disposition=inline&amp;hash=&amp;limit=0&amp;content_type=image%2Fjpeg&amp;owner_uid=0&amp;tknv=v2&amp;size=2048x2048"/>
        <xdr:cNvPicPr>
          <a:picLocks noChangeArrowheads="1"/>
        </xdr:cNvPicPr>
      </xdr:nvPicPr>
      <xdr:blipFill>
        <a:blip xmlns:r="http://schemas.openxmlformats.org/officeDocument/2006/relationships" r:embed="rId359"/>
        <a:srcRect/>
        <a:stretch>
          <a:fillRect/>
        </a:stretch>
      </xdr:blipFill>
      <xdr:spPr bwMode="auto">
        <a:xfrm>
          <a:off x="69273" y="466569137"/>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61653</xdr:colOff>
      <xdr:row>474</xdr:row>
      <xdr:rowOff>43295</xdr:rowOff>
    </xdr:from>
    <xdr:to>
      <xdr:col>0</xdr:col>
      <xdr:colOff>663912</xdr:colOff>
      <xdr:row>474</xdr:row>
      <xdr:rowOff>863628</xdr:rowOff>
    </xdr:to>
    <xdr:pic>
      <xdr:nvPicPr>
        <xdr:cNvPr id="2010" name="Рисунок 2009" descr="https://downloader.disk.yandex.ru/preview/8a048be6a1ccf71f3d0ca4a58213b51364156fe8d79c7663e3e52d41848c4007/64231e18/nBfWrQ_DunwR7NxRclrFVY3j2T373mk5WnaApKMRYCJv8oDvW0dCdjp9h-Q2GZeUPFtLbMuz42ldwxA64wfGqQ%3D%3D?uid=0&amp;filename=%D0%9A%D1%80%D0%BE%D1%88%D0%B5%D1%87%D0%BA%D0%B0%20%D0%A5%D0%B0%D0%B2%D1%80%D0%BE%D1%88%D0%B5%D1%87%D0%BA%D0%B01.jpg&amp;disposition=inline&amp;hash=&amp;limit=0&amp;content_type=image%2Fjpeg&amp;owner_uid=0&amp;tknv=v2&amp;size=2048x2048"/>
        <xdr:cNvPicPr>
          <a:picLocks noChangeArrowheads="1"/>
        </xdr:cNvPicPr>
      </xdr:nvPicPr>
      <xdr:blipFill>
        <a:blip xmlns:r="http://schemas.openxmlformats.org/officeDocument/2006/relationships" r:embed="rId360"/>
        <a:srcRect/>
        <a:stretch>
          <a:fillRect/>
        </a:stretch>
      </xdr:blipFill>
      <xdr:spPr bwMode="auto">
        <a:xfrm>
          <a:off x="69273" y="467487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61762</xdr:colOff>
      <xdr:row>475</xdr:row>
      <xdr:rowOff>33771</xdr:rowOff>
    </xdr:from>
    <xdr:to>
      <xdr:col>0</xdr:col>
      <xdr:colOff>664021</xdr:colOff>
      <xdr:row>475</xdr:row>
      <xdr:rowOff>854104</xdr:rowOff>
    </xdr:to>
    <xdr:pic>
      <xdr:nvPicPr>
        <xdr:cNvPr id="2011" name="Рисунок 2010" descr="https://downloader.disk.yandex.ru/preview/e652521d9e073fc90d3843d42a25b8570846b4013ef97f46ffef1df54bffeb20/64231e27/vR7iVjM8iqrb6GdnWD8DuT4VIEPmWbVJyXvvTbjtROjW9QRkD2d9aG9twHS40ISmGEB49vBVdoUfqW9SUSNiMQ%3D%3D?uid=0&amp;filename=%D0%9B%D0%B8%D1%81%D0%B8%D1%87%D0%BA%D0%B0%20%D1%81%D0%BE%20%D1%81%D0%BA%D0%B0%D0%BB%D0%BE%D1%87%D0%BA%D0%BE%D0%B9.jpg&amp;disposition=inline&amp;hash=&amp;limit=0&amp;content_type=image%2Fjpeg&amp;owner_uid=0&amp;tknv=v2&amp;size=2048x2048"/>
        <xdr:cNvPicPr>
          <a:picLocks noChangeArrowheads="1"/>
        </xdr:cNvPicPr>
      </xdr:nvPicPr>
      <xdr:blipFill>
        <a:blip xmlns:r="http://schemas.openxmlformats.org/officeDocument/2006/relationships" r:embed="rId361"/>
        <a:srcRect/>
        <a:stretch>
          <a:fillRect/>
        </a:stretch>
      </xdr:blipFill>
      <xdr:spPr bwMode="auto">
        <a:xfrm>
          <a:off x="69382" y="468395339"/>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51955</xdr:colOff>
      <xdr:row>476</xdr:row>
      <xdr:rowOff>51955</xdr:rowOff>
    </xdr:from>
    <xdr:to>
      <xdr:col>0</xdr:col>
      <xdr:colOff>654214</xdr:colOff>
      <xdr:row>476</xdr:row>
      <xdr:rowOff>879955</xdr:rowOff>
    </xdr:to>
    <xdr:pic>
      <xdr:nvPicPr>
        <xdr:cNvPr id="2012" name="Рисунок 2011" descr="https://downloader.disk.yandex.ru/preview/3aebea4d9469cec488e23e606190bcad3a5daa7f74a85762f2c58901da1ff8a4/64231e35/mFC4po3y1hsuKje8R-oEnz4VIEPmWbVJyXvvTbjtROjSpN6f6Yy9btpp8YZRuUIqsnFV-5arO2vXpcanMZF9Zw%3D%3D?uid=0&amp;filename=%D0%9B%D1%8F%D0%B3%D1%83%D1%88%D0%BA%D0%B0%20%D0%BF%D1%83%D1%82%D0%B5%D1%88%D0%B5%D1%81%D1%82%D0%B2%D0%B5%D0%BD%D0%BD%D0%B8%D1%86%D0%B0.jpg&amp;disposition=inline&amp;hash=&amp;limit=0&amp;content_type=image%2Fjpeg&amp;owner_uid=0&amp;tknv=v2&amp;size=2048x2048"/>
        <xdr:cNvPicPr>
          <a:picLocks noChangeArrowheads="1"/>
        </xdr:cNvPicPr>
      </xdr:nvPicPr>
      <xdr:blipFill>
        <a:blip xmlns:r="http://schemas.openxmlformats.org/officeDocument/2006/relationships" r:embed="rId362"/>
        <a:srcRect/>
        <a:stretch>
          <a:fillRect/>
        </a:stretch>
      </xdr:blipFill>
      <xdr:spPr bwMode="auto">
        <a:xfrm>
          <a:off x="51955" y="469331387"/>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51955</xdr:colOff>
      <xdr:row>477</xdr:row>
      <xdr:rowOff>61481</xdr:rowOff>
    </xdr:from>
    <xdr:to>
      <xdr:col>0</xdr:col>
      <xdr:colOff>654214</xdr:colOff>
      <xdr:row>477</xdr:row>
      <xdr:rowOff>897148</xdr:rowOff>
    </xdr:to>
    <xdr:pic>
      <xdr:nvPicPr>
        <xdr:cNvPr id="2013" name="Рисунок 2012" descr="https://downloader.disk.yandex.ru/preview/b46a49b406dff65092631dc065974332f5a97ba196f0e013dc8173edc35dc48d/64231e41/RSV0_gwiWvKgjo8PMTYs0T4VIEPmWbVJyXvvTbjtROi_nlF6vwsay5ONe2VYjNfr9ElnQ3jcR_U8wkrg4OFKlA%3D%3D?uid=0&amp;filename=%D0%9F%D0%B5%D1%82%D1%83%D1%88%D0%BE%D0%BA%20%D0%B8%20%D1%87%D1%83%D0%B4%D0%BE%D0%BC%D0%B5%D0%BB%D1%8C%D0%BD%D0%B8%D1%86%D0%B0.jpg&amp;disposition=inline&amp;hash=&amp;limit=0&amp;content_type=image%2Fjpeg&amp;owner_uid=0&amp;tknv=v2&amp;size=2048x2048"/>
        <xdr:cNvPicPr>
          <a:picLocks noChangeArrowheads="1"/>
        </xdr:cNvPicPr>
      </xdr:nvPicPr>
      <xdr:blipFill>
        <a:blip xmlns:r="http://schemas.openxmlformats.org/officeDocument/2006/relationships" r:embed="rId363"/>
        <a:srcRect/>
        <a:stretch>
          <a:fillRect/>
        </a:stretch>
      </xdr:blipFill>
      <xdr:spPr bwMode="auto">
        <a:xfrm>
          <a:off x="51955" y="470258776"/>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51955</xdr:colOff>
      <xdr:row>478</xdr:row>
      <xdr:rowOff>71006</xdr:rowOff>
    </xdr:from>
    <xdr:to>
      <xdr:col>0</xdr:col>
      <xdr:colOff>654214</xdr:colOff>
      <xdr:row>478</xdr:row>
      <xdr:rowOff>899006</xdr:rowOff>
    </xdr:to>
    <xdr:pic>
      <xdr:nvPicPr>
        <xdr:cNvPr id="2014" name="Рисунок 2013" descr="https://downloader.disk.yandex.ru/preview/5f23283c7a1dd536850576240c01c2d774d0fb1a58a71a3691c2df88cc704388/64231e4f/J0goBJwb1s0KmdNBFTipvFBwHiLkBiuhOV3Iz_Z8eD9ov_e_E0vEf316Kpx3gB_R7rr15N4RyuIB2rnG5Z-ukA%3D%3D?uid=0&amp;filename=%D0%9F%D1%80%D1%8F%D0%BD%D0%B8%D1%87%D0%BD%D1%8B%D0%B9%20%D0%B4%D0%BE%D0%BC%D0%B8%D0%BA%201.jpg&amp;disposition=inline&amp;hash=&amp;limit=0&amp;content_type=image%2Fjpeg&amp;owner_uid=0&amp;tknv=v2&amp;size=2048x2048"/>
        <xdr:cNvPicPr>
          <a:picLocks noChangeArrowheads="1"/>
        </xdr:cNvPicPr>
      </xdr:nvPicPr>
      <xdr:blipFill>
        <a:blip xmlns:r="http://schemas.openxmlformats.org/officeDocument/2006/relationships" r:embed="rId364"/>
        <a:srcRect/>
        <a:stretch>
          <a:fillRect/>
        </a:stretch>
      </xdr:blipFill>
      <xdr:spPr bwMode="auto">
        <a:xfrm>
          <a:off x="51955" y="47118616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61653</xdr:colOff>
      <xdr:row>479</xdr:row>
      <xdr:rowOff>43296</xdr:rowOff>
    </xdr:from>
    <xdr:to>
      <xdr:col>0</xdr:col>
      <xdr:colOff>663912</xdr:colOff>
      <xdr:row>479</xdr:row>
      <xdr:rowOff>863629</xdr:rowOff>
    </xdr:to>
    <xdr:pic>
      <xdr:nvPicPr>
        <xdr:cNvPr id="2015" name="Рисунок 2014" descr="https://downloader.disk.yandex.ru/preview/2ce7d0b82e4c474ebfd77c86b125250edf415fa596eb259af4302b200429c789/64231e5d/OHOlamjgfOc06FFvEXI-FO7RUhuR9CXxFo4lEmMd_PywdXesLRTpjULxCTvtomW0JwbmHfTEKVvYfO1vlL37jg%3D%3D?uid=0&amp;filename=%D0%BF%D1%8B%D1%85%20400.jpg&amp;disposition=inline&amp;hash=&amp;limit=0&amp;content_type=image%2Fjpeg&amp;owner_uid=0&amp;tknv=v2&amp;size=2048x2048"/>
        <xdr:cNvPicPr>
          <a:picLocks noChangeArrowheads="1"/>
        </xdr:cNvPicPr>
      </xdr:nvPicPr>
      <xdr:blipFill>
        <a:blip xmlns:r="http://schemas.openxmlformats.org/officeDocument/2006/relationships" r:embed="rId365"/>
        <a:srcRect/>
        <a:stretch>
          <a:fillRect/>
        </a:stretch>
      </xdr:blipFill>
      <xdr:spPr bwMode="auto">
        <a:xfrm>
          <a:off x="69273" y="472076319"/>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61805</xdr:colOff>
      <xdr:row>480</xdr:row>
      <xdr:rowOff>43297</xdr:rowOff>
    </xdr:from>
    <xdr:to>
      <xdr:col>0</xdr:col>
      <xdr:colOff>664064</xdr:colOff>
      <xdr:row>480</xdr:row>
      <xdr:rowOff>863630</xdr:rowOff>
    </xdr:to>
    <xdr:pic>
      <xdr:nvPicPr>
        <xdr:cNvPr id="2016" name="Рисунок 2015" descr="https://downloader.disk.yandex.ru/preview/f9a7524868bff19deab3e6922540a8e85e541534983cc2636d9b4fa4677fa888/64231e69/XgQEZG8KKAVHzSGgY2gOOz4VIEPmWbVJyXvvTbjtROjDVDJ0jmEBjS6ddmSbT7GUuO_0nd4Sp3L8ZuOFzPNJzw%3D%3D?uid=0&amp;filename=%D0%A0%D1%83%D0%BA%D0%B0%D0%B2%D0%B8%D1%87%D0%BA%D0%B0.jpg&amp;disposition=inline&amp;hash=&amp;limit=0&amp;content_type=image%2Fjpeg&amp;owner_uid=0&amp;tknv=v2&amp;size=2048x2048"/>
        <xdr:cNvPicPr>
          <a:picLocks noChangeArrowheads="1"/>
        </xdr:cNvPicPr>
      </xdr:nvPicPr>
      <xdr:blipFill>
        <a:blip xmlns:r="http://schemas.openxmlformats.org/officeDocument/2006/relationships" r:embed="rId366"/>
        <a:srcRect/>
        <a:stretch>
          <a:fillRect/>
        </a:stretch>
      </xdr:blipFill>
      <xdr:spPr bwMode="auto">
        <a:xfrm>
          <a:off x="69425" y="472994183"/>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61805</xdr:colOff>
      <xdr:row>481</xdr:row>
      <xdr:rowOff>62347</xdr:rowOff>
    </xdr:from>
    <xdr:to>
      <xdr:col>0</xdr:col>
      <xdr:colOff>664064</xdr:colOff>
      <xdr:row>481</xdr:row>
      <xdr:rowOff>890347</xdr:rowOff>
    </xdr:to>
    <xdr:pic>
      <xdr:nvPicPr>
        <xdr:cNvPr id="2017" name="Рисунок 2016" descr="https://downloader.disk.yandex.ru/preview/84d8cbb5c7c6d967b73bf5f353b9ce3b033b79a7b2abade2e669b824bb1ded73/64231e97/ER6B1hCJv64DhEK5qM_aJiLq_no1G3SsS6UB32zIh8StspcYsB12ExlEu9uGJCOGBU1N_ruOb2hnmhMbEFqFsQ%3D%3D?uid=0&amp;filename=%D0%A6%D0%B0%D1%80%D0%B5%D0%B2%D0%BD%D0%B0%20%D0%BD%D0%B5%D1%81%D0%BC%D0%B5%D1%8F%D0%BD%D0%B0.jpg&amp;disposition=inline&amp;hash=&amp;limit=0&amp;content_type=image%2Fjpeg&amp;owner_uid=0&amp;tknv=v2&amp;size=2048x2048"/>
        <xdr:cNvPicPr>
          <a:picLocks noChangeArrowheads="1"/>
        </xdr:cNvPicPr>
      </xdr:nvPicPr>
      <xdr:blipFill>
        <a:blip xmlns:r="http://schemas.openxmlformats.org/officeDocument/2006/relationships" r:embed="rId367"/>
        <a:srcRect/>
        <a:stretch>
          <a:fillRect/>
        </a:stretch>
      </xdr:blipFill>
      <xdr:spPr bwMode="auto">
        <a:xfrm>
          <a:off x="69425" y="473931097"/>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70312</xdr:colOff>
      <xdr:row>482</xdr:row>
      <xdr:rowOff>34637</xdr:rowOff>
    </xdr:from>
    <xdr:to>
      <xdr:col>0</xdr:col>
      <xdr:colOff>672571</xdr:colOff>
      <xdr:row>482</xdr:row>
      <xdr:rowOff>862637</xdr:rowOff>
    </xdr:to>
    <xdr:pic>
      <xdr:nvPicPr>
        <xdr:cNvPr id="2018" name="Рисунок 2017" descr="https://downloader.disk.yandex.ru/preview/d32bebb83df0a3ab07e746e693493871a7f597a499e40a7b700c89b0de134e33/64231ea6/PqkViXWJmw8yZ9_pF_XdoNhswMNr5AvH0zW55teVi8tEBXqufsAANh8fqReW2csUesW6J1O4ogn3LM1zTd8Jfg%3D%3D?uid=0&amp;filename=%D0%A0%D0%B0%D0%B7%D0%B2%D0%B8%D1%82%D0%B8%D0%B5%20%D0%B2%D0%BD%D0%B8%D0%BC%D0%B0%D0%BD%D0%B8%D1%8F%20%D0%BE%D0%B7.jpg&amp;disposition=inline&amp;hash=&amp;limit=0&amp;content_type=image%2Fjpeg&amp;owner_uid=0&amp;tknv=v2&amp;size=2048x2048"/>
        <xdr:cNvPicPr>
          <a:picLocks noChangeArrowheads="1"/>
        </xdr:cNvPicPr>
      </xdr:nvPicPr>
      <xdr:blipFill>
        <a:blip xmlns:r="http://schemas.openxmlformats.org/officeDocument/2006/relationships" r:embed="rId368"/>
        <a:srcRect/>
        <a:stretch>
          <a:fillRect/>
        </a:stretch>
      </xdr:blipFill>
      <xdr:spPr bwMode="auto">
        <a:xfrm>
          <a:off x="77932" y="474821251"/>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70312</xdr:colOff>
      <xdr:row>483</xdr:row>
      <xdr:rowOff>34638</xdr:rowOff>
    </xdr:from>
    <xdr:to>
      <xdr:col>0</xdr:col>
      <xdr:colOff>672571</xdr:colOff>
      <xdr:row>483</xdr:row>
      <xdr:rowOff>862638</xdr:rowOff>
    </xdr:to>
    <xdr:pic>
      <xdr:nvPicPr>
        <xdr:cNvPr id="2019" name="Рисунок 2018" descr="https://downloader.disk.yandex.ru/preview/75c634829840373410e4c029e063b0c48bd73df1c989ec259b4c177d55516183/64231eb3/bfkRg7tE7XxxbaG96m7iJhCSb7Q-VFGrvhdtsLw8PN8dHHFNARfhZI0UbJnYky2Y75O8Rzg7-41535zpL1RRQg%3D%3D?uid=0&amp;filename=%D0%A0%D0%B0%D0%B7%D0%B2%D0%B8%D1%82%D0%B8%D0%B5%20%D0%BB%D0%BE%D0%B3%D0%B8%D0%BA%D0%B8%20%D0%BE%D0%B7.jpg&amp;disposition=inline&amp;hash=&amp;limit=0&amp;content_type=image%2Fjpeg&amp;owner_uid=0&amp;tknv=v2&amp;size=2048x2048"/>
        <xdr:cNvPicPr>
          <a:picLocks noChangeArrowheads="1"/>
        </xdr:cNvPicPr>
      </xdr:nvPicPr>
      <xdr:blipFill>
        <a:blip xmlns:r="http://schemas.openxmlformats.org/officeDocument/2006/relationships" r:embed="rId369"/>
        <a:srcRect/>
        <a:stretch>
          <a:fillRect/>
        </a:stretch>
      </xdr:blipFill>
      <xdr:spPr bwMode="auto">
        <a:xfrm>
          <a:off x="77932" y="47573911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70312</xdr:colOff>
      <xdr:row>484</xdr:row>
      <xdr:rowOff>53688</xdr:rowOff>
    </xdr:from>
    <xdr:to>
      <xdr:col>0</xdr:col>
      <xdr:colOff>672571</xdr:colOff>
      <xdr:row>484</xdr:row>
      <xdr:rowOff>889355</xdr:rowOff>
    </xdr:to>
    <xdr:pic>
      <xdr:nvPicPr>
        <xdr:cNvPr id="2020" name="Рисунок 2019" descr="https://downloader.disk.yandex.ru/preview/bc857c01916d2d8a8875d9f1d4e1deb9ea8cc9cb9ad76fc12b93845bb38d3b15/64231ec0/Q2Irq8fQjUgkx1IV7GQXCaMxda5Z2LT8UMtKQSO4XNeia7VgqKH7Uc9Om08kbqSxntBt4syYEBFwGydtift2Dg%3D%3D?uid=0&amp;filename=%D0%A0%D0%B0%D0%B7%D0%B2%D0%B8%D1%82%D0%B8%D0%B5%20%D0%BC%D1%8B%D1%88%D0%BB%D0%B5%D0%BD%D0%B8%D1%8F%20%D0%BE%D0%B7.jpg&amp;disposition=inline&amp;hash=&amp;limit=0&amp;content_type=image%2Fjpeg&amp;owner_uid=0&amp;tknv=v2&amp;size=2048x2048"/>
        <xdr:cNvPicPr>
          <a:picLocks noChangeArrowheads="1"/>
        </xdr:cNvPicPr>
      </xdr:nvPicPr>
      <xdr:blipFill>
        <a:blip xmlns:r="http://schemas.openxmlformats.org/officeDocument/2006/relationships" r:embed="rId370"/>
        <a:srcRect/>
        <a:stretch>
          <a:fillRect/>
        </a:stretch>
      </xdr:blipFill>
      <xdr:spPr bwMode="auto">
        <a:xfrm>
          <a:off x="77932" y="476676029"/>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70312</xdr:colOff>
      <xdr:row>485</xdr:row>
      <xdr:rowOff>43295</xdr:rowOff>
    </xdr:from>
    <xdr:to>
      <xdr:col>0</xdr:col>
      <xdr:colOff>672571</xdr:colOff>
      <xdr:row>485</xdr:row>
      <xdr:rowOff>863628</xdr:rowOff>
    </xdr:to>
    <xdr:pic>
      <xdr:nvPicPr>
        <xdr:cNvPr id="2021" name="Рисунок 2020" descr="https://downloader.disk.yandex.ru/preview/942d06757806b859358442110a8ee657b10f5f07c86e7eb1361aaed670ce19fa/64231ecf/hxFTbLEBTDLgnkRHpmOkIM-8WVt56zeFFlexRV_RrH5OX3wUCB_87sE66OHfIZogjfWpKgn1r8ukFoFBZd6sSA%3D%3D?uid=0&amp;filename=%D0%A0%D0%90%D0%B7%D0%B2%D0%B8%D1%82%D0%B8%D0%B5%20%D0%BD%D0%B0%D0%B2%D1%8B%D0%BA%D0%BE%D0%B2%20%D0%BF%D0%B8%D1%81%D1%8C%D0%BC%D0%B0%20%D0%BE%D0%B7.jpg&amp;disposition=inline&amp;hash=&amp;limit=0&amp;content_type=image%2Fjpeg&amp;owner_uid=0&amp;tknv=v2&amp;size=2048x2048"/>
        <xdr:cNvPicPr>
          <a:picLocks noChangeArrowheads="1"/>
        </xdr:cNvPicPr>
      </xdr:nvPicPr>
      <xdr:blipFill>
        <a:blip xmlns:r="http://schemas.openxmlformats.org/officeDocument/2006/relationships" r:embed="rId371"/>
        <a:srcRect/>
        <a:stretch>
          <a:fillRect/>
        </a:stretch>
      </xdr:blipFill>
      <xdr:spPr bwMode="auto">
        <a:xfrm>
          <a:off x="77932" y="4775835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70312</xdr:colOff>
      <xdr:row>486</xdr:row>
      <xdr:rowOff>43296</xdr:rowOff>
    </xdr:from>
    <xdr:to>
      <xdr:col>0</xdr:col>
      <xdr:colOff>672571</xdr:colOff>
      <xdr:row>486</xdr:row>
      <xdr:rowOff>863629</xdr:rowOff>
    </xdr:to>
    <xdr:pic>
      <xdr:nvPicPr>
        <xdr:cNvPr id="2022" name="Рисунок 2021" descr="https://downloader.disk.yandex.ru/preview/93d1192d459d72b5c5f8c42c0b907f5ffc01799c08c82eedf30686c744eede0c/64231edc/gu9m-wpIW5yE9b3B0hMScwTfPx4KzSvrX7eGODH5ceLJwaG7k1zMKCbz5J_p53eVZEqV97po--E6o-L4uYXYDw%3D%3D?uid=0&amp;filename=%D0%A0%D0%90%D0%B7%D0%B2%D0%B8%D1%82%D0%B8%D0%B5%20%D0%BD%D0%B0%D0%B2%D1%8B%D0%BA%D0%BE%D0%B2%20%D1%81%D1%87%D0%B5%D1%82%D0%B0%20%D0%BE%D0%B7.jpg&amp;disposition=inline&amp;hash=&amp;limit=0&amp;content_type=image%2Fjpeg&amp;owner_uid=0&amp;tknv=v2&amp;size=2048x2048"/>
        <xdr:cNvPicPr>
          <a:picLocks noChangeArrowheads="1"/>
        </xdr:cNvPicPr>
      </xdr:nvPicPr>
      <xdr:blipFill>
        <a:blip xmlns:r="http://schemas.openxmlformats.org/officeDocument/2006/relationships" r:embed="rId372"/>
        <a:srcRect/>
        <a:stretch>
          <a:fillRect/>
        </a:stretch>
      </xdr:blipFill>
      <xdr:spPr bwMode="auto">
        <a:xfrm>
          <a:off x="77932" y="478501364"/>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70312</xdr:colOff>
      <xdr:row>487</xdr:row>
      <xdr:rowOff>33770</xdr:rowOff>
    </xdr:from>
    <xdr:to>
      <xdr:col>0</xdr:col>
      <xdr:colOff>672571</xdr:colOff>
      <xdr:row>487</xdr:row>
      <xdr:rowOff>854103</xdr:rowOff>
    </xdr:to>
    <xdr:pic>
      <xdr:nvPicPr>
        <xdr:cNvPr id="2023" name="Рисунок 2022" descr="https://downloader.disk.yandex.ru/preview/647c940fdecf05b6896cc2c12303803c4576b705a65a8dcba520814789d1f717/64231eea/hEpdZok90BjH5z_k9PTQDaepb76O3egHH5dAy-Dp4KRKdaQu9cauUQjVuIxgr1UMD-OTgBejXb7QooqPsmKVWA%3D%3D?uid=0&amp;filename=%D0%A0%D0%B0%D0%B7%D0%B2%D0%B8%D1%82%D0%B8%D0%B5%20%D0%BD%D0%B0%D0%B2%D1%8B%D0%BA%D0%BE%D0%B2%20%D1%87%D1%82%D0%B5%D0%BD%D0%B8%D1%8F%20%D0%BE%D0%B7.jpg&amp;disposition=inline&amp;hash=&amp;limit=0&amp;content_type=image%2Fjpeg&amp;owner_uid=0&amp;tknv=v2&amp;size=2048x2048"/>
        <xdr:cNvPicPr>
          <a:picLocks noChangeArrowheads="1"/>
        </xdr:cNvPicPr>
      </xdr:nvPicPr>
      <xdr:blipFill>
        <a:blip xmlns:r="http://schemas.openxmlformats.org/officeDocument/2006/relationships" r:embed="rId373"/>
        <a:srcRect/>
        <a:stretch>
          <a:fillRect/>
        </a:stretch>
      </xdr:blipFill>
      <xdr:spPr bwMode="auto">
        <a:xfrm>
          <a:off x="77932" y="479409702"/>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97684</xdr:colOff>
      <xdr:row>488</xdr:row>
      <xdr:rowOff>34636</xdr:rowOff>
    </xdr:from>
    <xdr:to>
      <xdr:col>0</xdr:col>
      <xdr:colOff>699943</xdr:colOff>
      <xdr:row>488</xdr:row>
      <xdr:rowOff>862636</xdr:rowOff>
    </xdr:to>
    <xdr:pic>
      <xdr:nvPicPr>
        <xdr:cNvPr id="2024" name="Рисунок 2023" descr="https://downloader.disk.yandex.ru/preview/a803154c84118ea8f63405b47161263dfd024bd4fe551dddecd716fcf5910130/64231ef8/NhF7OhivvMHm4aJHVtvyO7jTHp2GeIfj7Zid7fyYJQLmdp0MIcT_mWc2WXkZYpfzaNNnPMmgz9HDdiUJ_d4-bA%3D%3D?uid=0&amp;filename=%D0%A0%D0%90%D0%B7%D0%B2%D0%B8%D1%82%D0%B8%D0%B5%20%D0%BF%D0%B0%D0%BC%D1%8F%D1%82%D0%B8%20%D0%BE%D0%B7.jpg&amp;disposition=inline&amp;hash=&amp;limit=0&amp;content_type=image%2Fjpeg&amp;owner_uid=0&amp;tknv=v2&amp;size=2048x2048"/>
        <xdr:cNvPicPr>
          <a:picLocks noChangeArrowheads="1"/>
        </xdr:cNvPicPr>
      </xdr:nvPicPr>
      <xdr:blipFill>
        <a:blip xmlns:r="http://schemas.openxmlformats.org/officeDocument/2006/relationships" r:embed="rId374"/>
        <a:srcRect/>
        <a:stretch>
          <a:fillRect/>
        </a:stretch>
      </xdr:blipFill>
      <xdr:spPr bwMode="auto">
        <a:xfrm>
          <a:off x="105304" y="480328431"/>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97684</xdr:colOff>
      <xdr:row>489</xdr:row>
      <xdr:rowOff>44161</xdr:rowOff>
    </xdr:from>
    <xdr:to>
      <xdr:col>0</xdr:col>
      <xdr:colOff>699943</xdr:colOff>
      <xdr:row>489</xdr:row>
      <xdr:rowOff>872161</xdr:rowOff>
    </xdr:to>
    <xdr:pic>
      <xdr:nvPicPr>
        <xdr:cNvPr id="2025" name="Рисунок 2024" descr="https://downloader.disk.yandex.ru/preview/c9c326dde3f2c8cbdf6f622dffa218cadbf88e20343e376355dc40fd70da23e4/64231f05/iokikA18O3Qm30mKH2yG-HVtjUz6AytDHRuqUiCRykhoUYPl-eznKBW9a6KOV4Q3fbqcse2zK-lXo6ikqjuvpQ%3D%3D?uid=0&amp;filename=%D0%A0%D0%B0%D0%B7%D0%B2%D0%B8%D1%82%D0%B8%D0%B5%20%D1%80%D0%B5%D1%87%D0%B8%20%D0%BE%D0%B7.jpg&amp;disposition=inline&amp;hash=&amp;limit=0&amp;content_type=image%2Fjpeg&amp;owner_uid=0&amp;tknv=v2&amp;size=2048x2048"/>
        <xdr:cNvPicPr>
          <a:picLocks noChangeArrowheads="1"/>
        </xdr:cNvPicPr>
      </xdr:nvPicPr>
      <xdr:blipFill>
        <a:blip xmlns:r="http://schemas.openxmlformats.org/officeDocument/2006/relationships" r:embed="rId375"/>
        <a:srcRect/>
        <a:stretch>
          <a:fillRect/>
        </a:stretch>
      </xdr:blipFill>
      <xdr:spPr bwMode="auto">
        <a:xfrm>
          <a:off x="105304" y="48125582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96289</xdr:colOff>
      <xdr:row>490</xdr:row>
      <xdr:rowOff>44160</xdr:rowOff>
    </xdr:from>
    <xdr:to>
      <xdr:col>0</xdr:col>
      <xdr:colOff>698548</xdr:colOff>
      <xdr:row>490</xdr:row>
      <xdr:rowOff>872160</xdr:rowOff>
    </xdr:to>
    <xdr:pic>
      <xdr:nvPicPr>
        <xdr:cNvPr id="2026" name="Рисунок 2025" descr="https://downloader.disk.yandex.ru/preview/25c4c8def1e9afd13fea5adfdaa72eebf8cb40aadd80f2d4db5d2bda9ee16192/64231f11/nBfWrQ_DunwR7NxRclrFVU3LZx_NmOuyJaWhEvfoyRr-EoU0RuOWBD61ekx6bxxS1a43Xx9Hd6z0UN6SAfHV0Q%3D%3D?uid=0&amp;filename=%D0%92%D0%B5%D1%81%D0%B5%D0%BB%D1%8B%D0%B5%20%D0%BC%D0%B0%D1%88%D0%B8%D0%BD%D1%8B.jpg&amp;disposition=inline&amp;hash=&amp;limit=0&amp;content_type=image%2Fjpeg&amp;owner_uid=0&amp;tknv=v2&amp;size=2048x2048"/>
        <xdr:cNvPicPr>
          <a:picLocks noChangeArrowheads="1"/>
        </xdr:cNvPicPr>
      </xdr:nvPicPr>
      <xdr:blipFill>
        <a:blip xmlns:r="http://schemas.openxmlformats.org/officeDocument/2006/relationships" r:embed="rId376"/>
        <a:srcRect/>
        <a:stretch>
          <a:fillRect/>
        </a:stretch>
      </xdr:blipFill>
      <xdr:spPr bwMode="auto">
        <a:xfrm>
          <a:off x="103909" y="482173683"/>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61654</xdr:colOff>
      <xdr:row>491</xdr:row>
      <xdr:rowOff>43296</xdr:rowOff>
    </xdr:from>
    <xdr:to>
      <xdr:col>0</xdr:col>
      <xdr:colOff>690620</xdr:colOff>
      <xdr:row>491</xdr:row>
      <xdr:rowOff>863629</xdr:rowOff>
    </xdr:to>
    <xdr:pic>
      <xdr:nvPicPr>
        <xdr:cNvPr id="2027" name="Рисунок 2026" descr="https://downloader.disk.yandex.ru/preview/ab3caa774aaedb5cb600a4af392edd4ea7e65606d34e3e0a69123ba4634cf29e/64231f20/LVUaP6cXYtY55MhnSInr5x1FoI5LEUjetoxP7RVtcFhIvGeXTJGikEUVPmGCNtWp4HYXe7T9D57m2KQ9th7quw%3D%3D?uid=0&amp;filename=%D0%94%D0%BE%D0%BC%D0%B0%D1%88%D0%BD%D0%B8%D0%B5%20%D0%BB%D1%8E%D0%B1%D0%B8%D0%BC%D1%86%D1%8B.jpg&amp;disposition=inline&amp;hash=&amp;limit=0&amp;content_type=image%2Fjpeg&amp;owner_uid=0&amp;tknv=v2&amp;size=2048x2048"/>
        <xdr:cNvPicPr>
          <a:picLocks noChangeArrowheads="1"/>
        </xdr:cNvPicPr>
      </xdr:nvPicPr>
      <xdr:blipFill>
        <a:blip xmlns:r="http://schemas.openxmlformats.org/officeDocument/2006/relationships" r:embed="rId377"/>
        <a:srcRect/>
        <a:stretch>
          <a:fillRect/>
        </a:stretch>
      </xdr:blipFill>
      <xdr:spPr bwMode="auto">
        <a:xfrm>
          <a:off x="69274" y="483090682"/>
          <a:ext cx="674433"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61654</xdr:colOff>
      <xdr:row>492</xdr:row>
      <xdr:rowOff>52821</xdr:rowOff>
    </xdr:from>
    <xdr:to>
      <xdr:col>0</xdr:col>
      <xdr:colOff>690620</xdr:colOff>
      <xdr:row>492</xdr:row>
      <xdr:rowOff>880821</xdr:rowOff>
    </xdr:to>
    <xdr:pic>
      <xdr:nvPicPr>
        <xdr:cNvPr id="2028" name="Рисунок 2027" descr="https://downloader.disk.yandex.ru/preview/47d35a92242a863e27a6a112317f8ff5efc3e59fe7176e1cf5c93e0510f68662/64231f2d/2UiumSzlw-CtlXmgb-s7Sh1FoI5LEUjetoxP7RVtcFiO2zVNbg3CPWjY2q3kHUZ-NZGrovJv8LXMhWV5X5tatQ%3D%3D?uid=0&amp;filename=%D0%96%D0%B8%D0%B2%D0%B0%D1%8F%20%D0%BF%D0%BB%D0%B0%D0%BD%D0%B5%D1%82%D0%B0.jpg&amp;disposition=inline&amp;hash=&amp;limit=0&amp;content_type=image%2Fjpeg&amp;owner_uid=0&amp;tknv=v2&amp;size=2048x2048"/>
        <xdr:cNvPicPr>
          <a:picLocks noChangeArrowheads="1"/>
        </xdr:cNvPicPr>
      </xdr:nvPicPr>
      <xdr:blipFill>
        <a:blip xmlns:r="http://schemas.openxmlformats.org/officeDocument/2006/relationships" r:embed="rId378"/>
        <a:srcRect/>
        <a:stretch>
          <a:fillRect/>
        </a:stretch>
      </xdr:blipFill>
      <xdr:spPr bwMode="auto">
        <a:xfrm>
          <a:off x="69274" y="484018071"/>
          <a:ext cx="674433"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61654</xdr:colOff>
      <xdr:row>493</xdr:row>
      <xdr:rowOff>62345</xdr:rowOff>
    </xdr:from>
    <xdr:to>
      <xdr:col>0</xdr:col>
      <xdr:colOff>690620</xdr:colOff>
      <xdr:row>493</xdr:row>
      <xdr:rowOff>890345</xdr:rowOff>
    </xdr:to>
    <xdr:pic>
      <xdr:nvPicPr>
        <xdr:cNvPr id="2029" name="Рисунок 2028" descr="https://downloader.disk.yandex.ru/preview/863a7379f0127da5842f83abe622ca8c026ca1cbee1a3fd2775c22dbc23cc27a/64231f3a/CnTsrXM6KbLNqEW5fCuUSk3LZx_NmOuyJaWhEvfoyRoCyCqXAixuQBTKQDdmDmjiOyf1Bq5u21EP-Iclpe-FIA%3D%3D?uid=0&amp;filename=%D0%9A%D0%B5%D0%BC%20%D0%B1%D1%8B%D1%82%D1%8C.jpg&amp;disposition=inline&amp;hash=&amp;limit=0&amp;content_type=image%2Fjpeg&amp;owner_uid=0&amp;tknv=v2&amp;size=2048x2048"/>
        <xdr:cNvPicPr>
          <a:picLocks noChangeArrowheads="1"/>
        </xdr:cNvPicPr>
      </xdr:nvPicPr>
      <xdr:blipFill>
        <a:blip xmlns:r="http://schemas.openxmlformats.org/officeDocument/2006/relationships" r:embed="rId379"/>
        <a:srcRect/>
        <a:stretch>
          <a:fillRect/>
        </a:stretch>
      </xdr:blipFill>
      <xdr:spPr bwMode="auto">
        <a:xfrm>
          <a:off x="69274" y="484945459"/>
          <a:ext cx="674433"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34636</xdr:colOff>
      <xdr:row>494</xdr:row>
      <xdr:rowOff>34636</xdr:rowOff>
    </xdr:from>
    <xdr:to>
      <xdr:col>0</xdr:col>
      <xdr:colOff>636895</xdr:colOff>
      <xdr:row>494</xdr:row>
      <xdr:rowOff>862636</xdr:rowOff>
    </xdr:to>
    <xdr:pic>
      <xdr:nvPicPr>
        <xdr:cNvPr id="2030" name="Рисунок 2029" descr="https://downloader.disk.yandex.ru/preview/63f1402572f8b54ecaabbf80e23c33e94fc13edc6f6f4d6c7133a74991c65f67/64231fc0/dFT9-m74a7kBw8uwo9TTJE9DmI7FDqLJhXYkeQsHRTTJX3bzlPRXp3kzPU0GLW9T627bjviCEThOC_joU6nKuA%3D%3D?uid=0&amp;filename=%D0%9A%D0%BE%D0%B3%D0%BE%20%D0%BC%D1%8B%20%D0%B2%D1%81%D1%82%D1%80%D0%B5%D1%82%D0%B8%D0%BB%D0%B8%20%D0%B2%20%D0%BB%D0%B5%D1%81%D1%831.jpg&amp;disposition=inline&amp;hash=&amp;limit=0&amp;content_type=image%2Fjpeg&amp;owner_uid=0&amp;tknv=v2&amp;size=2048x2048"/>
        <xdr:cNvPicPr>
          <a:picLocks noChangeArrowheads="1"/>
        </xdr:cNvPicPr>
      </xdr:nvPicPr>
      <xdr:blipFill>
        <a:blip xmlns:r="http://schemas.openxmlformats.org/officeDocument/2006/relationships" r:embed="rId380"/>
        <a:srcRect/>
        <a:stretch>
          <a:fillRect/>
        </a:stretch>
      </xdr:blipFill>
      <xdr:spPr bwMode="auto">
        <a:xfrm>
          <a:off x="34636" y="485835613"/>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18357</xdr:colOff>
      <xdr:row>495</xdr:row>
      <xdr:rowOff>43295</xdr:rowOff>
    </xdr:from>
    <xdr:to>
      <xdr:col>0</xdr:col>
      <xdr:colOff>620616</xdr:colOff>
      <xdr:row>495</xdr:row>
      <xdr:rowOff>863628</xdr:rowOff>
    </xdr:to>
    <xdr:pic>
      <xdr:nvPicPr>
        <xdr:cNvPr id="2031" name="Рисунок 2030" descr="https://downloader.disk.yandex.ru/preview/1042702f85ac2ce167acf113b084f2483eeadfb11f57b5653a72ad15c95290c4/64231fcf/ulPFlEWTZkou0Da43ORrGU3LZx_NmOuyJaWhEvfoyRrHZs96oVMICCm9IlIJ2H8gKDQfbQMiN5oVQJDsOO2R2w%3D%3D?uid=0&amp;filename=%D0%9A%D1%82%D0%BE%20%D0%BB%D0%B5%D1%82%D0%B0%D0%B5%D1%82%20%D0%B2%20%D0%BD%D0%B5%D0%B1%D0%B5.jpg&amp;disposition=inline&amp;hash=&amp;limit=0&amp;content_type=image%2Fjpeg&amp;owner_uid=0&amp;tknv=v2&amp;size=2048x2048"/>
        <xdr:cNvPicPr>
          <a:picLocks noChangeArrowheads="1"/>
        </xdr:cNvPicPr>
      </xdr:nvPicPr>
      <xdr:blipFill>
        <a:blip xmlns:r="http://schemas.openxmlformats.org/officeDocument/2006/relationships" r:embed="rId381"/>
        <a:srcRect/>
        <a:stretch>
          <a:fillRect/>
        </a:stretch>
      </xdr:blipFill>
      <xdr:spPr bwMode="auto">
        <a:xfrm>
          <a:off x="25977" y="486762136"/>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18357</xdr:colOff>
      <xdr:row>496</xdr:row>
      <xdr:rowOff>33769</xdr:rowOff>
    </xdr:from>
    <xdr:to>
      <xdr:col>0</xdr:col>
      <xdr:colOff>620616</xdr:colOff>
      <xdr:row>496</xdr:row>
      <xdr:rowOff>854102</xdr:rowOff>
    </xdr:to>
    <xdr:pic>
      <xdr:nvPicPr>
        <xdr:cNvPr id="2032" name="Рисунок 2031" descr="https://downloader.disk.yandex.ru/preview/5a5ff673c7c4f72d9438231344d1a7700e10427b70951e89dac0b3dc7da2d414/64231fdc/kcOUeQl3eudG_6u9RUvKJh1FoI5LEUjetoxP7RVtcFgFA2XurC5Zr-eRa7voQmyVzvMW_mJz5zeRupfgwHRjig%3D%3D?uid=0&amp;filename=%D0%9C%D1%8B%20%D0%B8%D0%B3%D1%80%D0%B0%D0%B5%D0%BC.jpg&amp;disposition=inline&amp;hash=&amp;limit=0&amp;content_type=image%2Fjpeg&amp;owner_uid=0&amp;tknv=v2&amp;size=2048x2048"/>
        <xdr:cNvPicPr>
          <a:picLocks noChangeArrowheads="1"/>
        </xdr:cNvPicPr>
      </xdr:nvPicPr>
      <xdr:blipFill>
        <a:blip xmlns:r="http://schemas.openxmlformats.org/officeDocument/2006/relationships" r:embed="rId382"/>
        <a:srcRect/>
        <a:stretch>
          <a:fillRect/>
        </a:stretch>
      </xdr:blipFill>
      <xdr:spPr bwMode="auto">
        <a:xfrm>
          <a:off x="25977" y="487670474"/>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43296</xdr:colOff>
      <xdr:row>497</xdr:row>
      <xdr:rowOff>51955</xdr:rowOff>
    </xdr:from>
    <xdr:to>
      <xdr:col>0</xdr:col>
      <xdr:colOff>645555</xdr:colOff>
      <xdr:row>497</xdr:row>
      <xdr:rowOff>879955</xdr:rowOff>
    </xdr:to>
    <xdr:pic>
      <xdr:nvPicPr>
        <xdr:cNvPr id="2033" name="Рисунок 2032" descr="https://downloader.disk.yandex.ru/preview/22e05e68e31be5c8dfb77a017616187ab4f9b5ce0571d99e2b26c020c79ceb35/64231fe8/HMoVfiu-IEyvBoWvMbw0mE3LZx_NmOuyJaWhEvfoyRrEioMr6BY94W_KunpjuIzxWI0srapMeFKgPuMTVLaxxQ%3D%3D?uid=0&amp;filename=%D0%9D%D0%B5%20%D0%B1%D0%BE%D0%B8%D0%BC%D1%81%D1%8F%20%D0%BC%D1%8B%20%D0%B2%D0%BE%D0%B4%D1%8B1.jpg&amp;disposition=inline&amp;hash=&amp;limit=0&amp;content_type=image%2Fjpeg&amp;owner_uid=0&amp;tknv=v2&amp;size=2048x2048"/>
        <xdr:cNvPicPr>
          <a:picLocks noChangeArrowheads="1"/>
        </xdr:cNvPicPr>
      </xdr:nvPicPr>
      <xdr:blipFill>
        <a:blip xmlns:r="http://schemas.openxmlformats.org/officeDocument/2006/relationships" r:embed="rId383"/>
        <a:srcRect/>
        <a:stretch>
          <a:fillRect/>
        </a:stretch>
      </xdr:blipFill>
      <xdr:spPr bwMode="auto">
        <a:xfrm>
          <a:off x="43296" y="488606523"/>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43965</xdr:colOff>
      <xdr:row>498</xdr:row>
      <xdr:rowOff>61479</xdr:rowOff>
    </xdr:from>
    <xdr:to>
      <xdr:col>0</xdr:col>
      <xdr:colOff>646224</xdr:colOff>
      <xdr:row>498</xdr:row>
      <xdr:rowOff>897146</xdr:rowOff>
    </xdr:to>
    <xdr:pic>
      <xdr:nvPicPr>
        <xdr:cNvPr id="2034" name="Рисунок 2033" descr="https://downloader.disk.yandex.ru/preview/9819dad5dede8a7f81a60c0578c8dae7743a2db104f48fd9a6ddfdf80892621d/642326e3/FBT5NsuDdbVs9xe30YK04r2htKltkWHUHLI5T4f6goyvTVcfZ5WXd3SYKpy5zJzvaDCFA9UAiLUADrsjiLqDrg%3D%3D?uid=0&amp;filename=%D0%A1%D0%B0%D0%B4%D0%BE%D0%B2%D1%8B%D0%B5%20%D0%B8%D1%81%D1%82%D0%BE%D1%80%D0%B8%D0%B81.jpg&amp;disposition=inline&amp;hash=&amp;limit=0&amp;content_type=image%2Fjpeg&amp;owner_uid=0&amp;tknv=v2&amp;size=2048x2048"/>
        <xdr:cNvPicPr>
          <a:picLocks noChangeArrowheads="1"/>
        </xdr:cNvPicPr>
      </xdr:nvPicPr>
      <xdr:blipFill>
        <a:blip xmlns:r="http://schemas.openxmlformats.org/officeDocument/2006/relationships" r:embed="rId384"/>
        <a:srcRect/>
        <a:stretch>
          <a:fillRect/>
        </a:stretch>
      </xdr:blipFill>
      <xdr:spPr bwMode="auto">
        <a:xfrm>
          <a:off x="43965" y="489533911"/>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43296</xdr:colOff>
      <xdr:row>500</xdr:row>
      <xdr:rowOff>51955</xdr:rowOff>
    </xdr:from>
    <xdr:to>
      <xdr:col>0</xdr:col>
      <xdr:colOff>645555</xdr:colOff>
      <xdr:row>500</xdr:row>
      <xdr:rowOff>879955</xdr:rowOff>
    </xdr:to>
    <xdr:pic>
      <xdr:nvPicPr>
        <xdr:cNvPr id="2035" name="Рисунок 2034" descr="https://downloader.disk.yandex.ru/preview/38208b7f36c196c8c6a96abab1d0c1b5268c488693113c538259ebef07503a90/642326f6/DoLBoa2AdnO7krcNo_Mq1h1FoI5LEUjetoxP7RVtcFg77ReXrLabDYC5iVlME8xFdM4qlIGXGOhihTnyAvXstg%3D%3D?uid=0&amp;filename=%D0%A7%D1%82%D0%BE%20%D0%B7%D0%B0%20%D1%81%D0%BA%D0%B0%D0%B7%D0%BA%D0%B8.jpg&amp;disposition=inline&amp;hash=&amp;limit=0&amp;content_type=image%2Fjpeg&amp;owner_uid=0&amp;tknv=v2&amp;size=2048x2048"/>
        <xdr:cNvPicPr>
          <a:picLocks noChangeArrowheads="1"/>
        </xdr:cNvPicPr>
      </xdr:nvPicPr>
      <xdr:blipFill>
        <a:blip xmlns:r="http://schemas.openxmlformats.org/officeDocument/2006/relationships" r:embed="rId385"/>
        <a:srcRect/>
        <a:stretch>
          <a:fillRect/>
        </a:stretch>
      </xdr:blipFill>
      <xdr:spPr bwMode="auto">
        <a:xfrm>
          <a:off x="43296" y="491360114"/>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86863</xdr:colOff>
      <xdr:row>501</xdr:row>
      <xdr:rowOff>90055</xdr:rowOff>
    </xdr:from>
    <xdr:to>
      <xdr:col>0</xdr:col>
      <xdr:colOff>1018996</xdr:colOff>
      <xdr:row>501</xdr:row>
      <xdr:rowOff>774055</xdr:rowOff>
    </xdr:to>
    <xdr:pic>
      <xdr:nvPicPr>
        <xdr:cNvPr id="2037" name="Рисунок 2036" descr="https://downloader.disk.yandex.ru/preview/b35e27ce17cd2334d1aa84622466cf1af4b51332cb26824c02bbe21307912b01/6423274d/JM_omLnXkHCqUIFLSABuZ7-sIhql0idJROhrUJtPAR6oRYwEk_QHAw70612X058gUGUpmYmuHxOqBeHaVyraxg%3D%3D?uid=0&amp;filename=%D0%9B%D1%83%D1%87%D1%88%D0%B8%D0%B5%20%D0%91%D0%9C%D0%9F1.jpg&amp;disposition=inline&amp;hash=&amp;limit=0&amp;content_type=image%2Fjpeg&amp;owner_uid=0&amp;tknv=v2&amp;size=2048x2048"/>
        <xdr:cNvPicPr>
          <a:picLocks noChangeArrowheads="1"/>
        </xdr:cNvPicPr>
      </xdr:nvPicPr>
      <xdr:blipFill>
        <a:blip xmlns:r="http://schemas.openxmlformats.org/officeDocument/2006/relationships" r:embed="rId386"/>
        <a:srcRect/>
        <a:stretch>
          <a:fillRect/>
        </a:stretch>
      </xdr:blipFill>
      <xdr:spPr bwMode="auto">
        <a:xfrm>
          <a:off x="86863" y="493233941"/>
          <a:ext cx="1008000" cy="68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86590</xdr:colOff>
      <xdr:row>502</xdr:row>
      <xdr:rowOff>61480</xdr:rowOff>
    </xdr:from>
    <xdr:to>
      <xdr:col>0</xdr:col>
      <xdr:colOff>1018723</xdr:colOff>
      <xdr:row>502</xdr:row>
      <xdr:rowOff>745480</xdr:rowOff>
    </xdr:to>
    <xdr:pic>
      <xdr:nvPicPr>
        <xdr:cNvPr id="2038" name="Рисунок 2037" descr="https://downloader.disk.yandex.ru/preview/ddc6091bc5addec126f1cdcdfff726eddb8fa6c1737c1bcbe9abb21219de4716/64232759/qEz5C_1YG28IwcQqn0QLeMApU72YgGKjYVoCoBSW0YCiMHtf8wmc3RCWY5cNQekLP_8cegAKMEF1wRcF_cg8Kw%3D%3D?uid=0&amp;filename=%D0%9B%D1%83%D1%87%D1%88%D0%B8%D0%B5%20%D0%91%D0%A2%D0%A0.jpg&amp;disposition=inline&amp;hash=&amp;limit=0&amp;content_type=image%2Fjpeg&amp;owner_uid=0&amp;tknv=v2&amp;size=2048x2048"/>
        <xdr:cNvPicPr>
          <a:picLocks noChangeArrowheads="1"/>
        </xdr:cNvPicPr>
      </xdr:nvPicPr>
      <xdr:blipFill>
        <a:blip xmlns:r="http://schemas.openxmlformats.org/officeDocument/2006/relationships" r:embed="rId387"/>
        <a:srcRect/>
        <a:stretch>
          <a:fillRect/>
        </a:stretch>
      </xdr:blipFill>
      <xdr:spPr bwMode="auto">
        <a:xfrm>
          <a:off x="86590" y="494123230"/>
          <a:ext cx="1008000" cy="68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86590</xdr:colOff>
      <xdr:row>503</xdr:row>
      <xdr:rowOff>32905</xdr:rowOff>
    </xdr:from>
    <xdr:to>
      <xdr:col>0</xdr:col>
      <xdr:colOff>1018723</xdr:colOff>
      <xdr:row>503</xdr:row>
      <xdr:rowOff>716905</xdr:rowOff>
    </xdr:to>
    <xdr:pic>
      <xdr:nvPicPr>
        <xdr:cNvPr id="2039" name="Рисунок 2038" descr="https://downloader.disk.yandex.ru/preview/cc21569c8332ca977666faa801bc813924982cce24d07fb816432d7db1085fd3/64232765/Nn1wmgeDjwXmDaGyIkn0xHUbtDZz7Sdpl-DithHvrMY4ZrgoCT1xQqqbfKthm0pM4RorqtdLNO8IU4F8vX6bcw%3D%3D?uid=0&amp;filename=%D0%9B%D1%83%D1%87%D1%88%D0%B8%D0%B5%20%D0%B2%D0%B5%D1%80%D1%82%D0%BE%D0%BB%D0%B5%D1%82%D1%8B.jpg&amp;disposition=inline&amp;hash=&amp;limit=0&amp;content_type=image%2Fjpeg&amp;owner_uid=0&amp;tknv=v2&amp;size=2048x2048"/>
        <xdr:cNvPicPr>
          <a:picLocks noChangeArrowheads="1"/>
        </xdr:cNvPicPr>
      </xdr:nvPicPr>
      <xdr:blipFill>
        <a:blip xmlns:r="http://schemas.openxmlformats.org/officeDocument/2006/relationships" r:embed="rId388"/>
        <a:srcRect/>
        <a:stretch>
          <a:fillRect/>
        </a:stretch>
      </xdr:blipFill>
      <xdr:spPr bwMode="auto">
        <a:xfrm>
          <a:off x="86590" y="495012519"/>
          <a:ext cx="1008000" cy="68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51957</xdr:colOff>
      <xdr:row>504</xdr:row>
      <xdr:rowOff>103910</xdr:rowOff>
    </xdr:from>
    <xdr:to>
      <xdr:col>0</xdr:col>
      <xdr:colOff>1020202</xdr:colOff>
      <xdr:row>504</xdr:row>
      <xdr:rowOff>787910</xdr:rowOff>
    </xdr:to>
    <xdr:pic>
      <xdr:nvPicPr>
        <xdr:cNvPr id="2040" name="Рисунок 2039" descr="https://downloader.disk.yandex.ru/preview/a265c5f32498fd3da4ba136488cc143387bcbc8dc5fab7ecfc125610e0cb61e0/64232774/uvX9Crs3oPtPBHcaA49nt9uyUgNrL83jCduC2Q4k9c7wZdR6nTpqnramY5SHwRGNP1YmgspMjtQjd7LR-HvHVA%3D%3D?uid=0&amp;filename=%D0%9B%D1%83%D1%87%D1%88%D0%B8%D0%B5%20%D0%BA%D0%BE%D1%80%D0%B0%D0%B1%D0%BB%D0%B8.jpg&amp;disposition=inline&amp;hash=&amp;limit=0&amp;content_type=image%2Fjpeg&amp;owner_uid=0&amp;tknv=v2&amp;size=2048x2048"/>
        <xdr:cNvPicPr>
          <a:picLocks noChangeArrowheads="1"/>
        </xdr:cNvPicPr>
      </xdr:nvPicPr>
      <xdr:blipFill>
        <a:blip xmlns:r="http://schemas.openxmlformats.org/officeDocument/2006/relationships" r:embed="rId389"/>
        <a:srcRect/>
        <a:stretch>
          <a:fillRect/>
        </a:stretch>
      </xdr:blipFill>
      <xdr:spPr bwMode="auto">
        <a:xfrm>
          <a:off x="51957" y="496001387"/>
          <a:ext cx="1044000" cy="68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51957</xdr:colOff>
      <xdr:row>505</xdr:row>
      <xdr:rowOff>94385</xdr:rowOff>
    </xdr:from>
    <xdr:to>
      <xdr:col>0</xdr:col>
      <xdr:colOff>1020202</xdr:colOff>
      <xdr:row>505</xdr:row>
      <xdr:rowOff>778385</xdr:rowOff>
    </xdr:to>
    <xdr:pic>
      <xdr:nvPicPr>
        <xdr:cNvPr id="2041" name="Рисунок 2040" descr="https://downloader.disk.yandex.ru/preview/633eb7c9250b14ced054bc0ab5fded5a9a253dd415d7329cb3c57c34fb0df469/6423299d/jqcTTgVFavVGSZf63X2uW2BkqOt_dom2rWfY3dMIx-Ug_xvbEApWiLsJaSlpkls5gHXNK46tvui-8QMuunyQdw%3D%3D?uid=0&amp;filename=%D0%9B%D1%83%D1%87%D1%88%D0%B8%D0%B5%20%D1%81%D0%B0%D0%BC%D0%BE%D0%BB%D0%B5%D1%82%D1%8B.jpg&amp;disposition=inline&amp;hash=&amp;limit=0&amp;content_type=image%2Fjpeg&amp;owner_uid=0&amp;tknv=v2&amp;size=2048x2048"/>
        <xdr:cNvPicPr>
          <a:picLocks noChangeArrowheads="1"/>
        </xdr:cNvPicPr>
      </xdr:nvPicPr>
      <xdr:blipFill>
        <a:blip xmlns:r="http://schemas.openxmlformats.org/officeDocument/2006/relationships" r:embed="rId390"/>
        <a:srcRect/>
        <a:stretch>
          <a:fillRect/>
        </a:stretch>
      </xdr:blipFill>
      <xdr:spPr bwMode="auto">
        <a:xfrm>
          <a:off x="51957" y="496909726"/>
          <a:ext cx="1044000" cy="68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51957</xdr:colOff>
      <xdr:row>506</xdr:row>
      <xdr:rowOff>122960</xdr:rowOff>
    </xdr:from>
    <xdr:to>
      <xdr:col>0</xdr:col>
      <xdr:colOff>1020202</xdr:colOff>
      <xdr:row>506</xdr:row>
      <xdr:rowOff>806960</xdr:rowOff>
    </xdr:to>
    <xdr:pic>
      <xdr:nvPicPr>
        <xdr:cNvPr id="2042" name="Рисунок 2041" descr="https://downloader.disk.yandex.ru/preview/5d8fef0725b96a5a846edc7c2721eb351f63edd0618ca769b86d4d34b6333bc0/642329b4/6H295nS3mrzxXLrHQ179YdD9uwkQlipKUcrwV-kDOuXqoTR4l0S7vwVq4kQe_oq-dSKfBn-GJwJqiSg_t28BAg%3D%3D?uid=0&amp;filename=%D0%9B%D1%83%D1%87%D1%88%D0%B8%D0%B5%20%D1%82%D0%B0%D0%BD%D0%BA%D0%B8.jpg&amp;disposition=inline&amp;hash=&amp;limit=0&amp;content_type=image%2Fjpeg&amp;owner_uid=0&amp;tknv=v2&amp;size=2048x2048"/>
        <xdr:cNvPicPr>
          <a:picLocks noChangeArrowheads="1"/>
        </xdr:cNvPicPr>
      </xdr:nvPicPr>
      <xdr:blipFill>
        <a:blip xmlns:r="http://schemas.openxmlformats.org/officeDocument/2006/relationships" r:embed="rId391"/>
        <a:srcRect/>
        <a:stretch>
          <a:fillRect/>
        </a:stretch>
      </xdr:blipFill>
      <xdr:spPr bwMode="auto">
        <a:xfrm>
          <a:off x="51957" y="497856165"/>
          <a:ext cx="1044000" cy="68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87631</xdr:colOff>
      <xdr:row>510</xdr:row>
      <xdr:rowOff>34636</xdr:rowOff>
    </xdr:from>
    <xdr:to>
      <xdr:col>0</xdr:col>
      <xdr:colOff>689890</xdr:colOff>
      <xdr:row>510</xdr:row>
      <xdr:rowOff>862636</xdr:rowOff>
    </xdr:to>
    <xdr:pic>
      <xdr:nvPicPr>
        <xdr:cNvPr id="2046" name="Picture 6"/>
        <xdr:cNvPicPr>
          <a:picLocks noChangeArrowheads="1"/>
        </xdr:cNvPicPr>
      </xdr:nvPicPr>
      <xdr:blipFill rotWithShape="1">
        <a:blip xmlns:r="http://schemas.openxmlformats.org/officeDocument/2006/relationships" r:embed="rId392"/>
        <a:srcRect/>
        <a:stretch/>
      </xdr:blipFill>
      <xdr:spPr bwMode="auto">
        <a:xfrm>
          <a:off x="95251" y="50143929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91440</xdr:colOff>
      <xdr:row>508</xdr:row>
      <xdr:rowOff>45720</xdr:rowOff>
    </xdr:from>
    <xdr:to>
      <xdr:col>0</xdr:col>
      <xdr:colOff>693420</xdr:colOff>
      <xdr:row>508</xdr:row>
      <xdr:rowOff>876300</xdr:rowOff>
    </xdr:to>
    <xdr:pic>
      <xdr:nvPicPr>
        <xdr:cNvPr id="490191" name="Рисунок 2046" descr="https://downloader.disk.yandex.ru/preview/6c33ef9be909a4d0737692bdfd6617f45759c5379ba2f2da06a39ac1dec15e50/653c078d/YKWv-1gdkh2yJYkeoyGYOyJ9RkWEJezrIxB1TFwq4u66bw-bdlgG8ypNCHVDRT-zAc6TbXMt4F0ff6_FldytKQ%3D%3D?uid=0&amp;filename=%D0%9A%D1%83%D0%BA%D0%BB%D0%B0%20%D0%9C%D0%B0%D1%88%D0%B0%20%D0%B2%20%D0%B3%D0%BE%D1%81%D1%82%D1%8F%D1%85%20%D1%83%20%D0%91%D0%B0%D1%80%D0%B1%D0%B8%20%28%D1%80%D0%B0%D1%81%D0%BA%D1%80%D0%B0%D1%81%D0%BA%D0%B8%20%D0%B4%D0%BB%D1%8F%20%D0%B4%D0%B5%D0%B2%D0%BE%D1%87%D0%B5%D0%BA%29%20978-5-00161-225-4.jpg&amp;disposition=inline&amp;hash=&amp;limit=0&amp;content_type=image%2Fjpeg&amp;owner_uid=0&amp;tknv=v2&amp;size=2048x2048"/>
        <xdr:cNvPicPr>
          <a:picLocks noChangeArrowheads="1"/>
        </xdr:cNvPicPr>
      </xdr:nvPicPr>
      <xdr:blipFill>
        <a:blip xmlns:r="http://schemas.openxmlformats.org/officeDocument/2006/relationships" r:embed="rId393">
          <a:extLst>
            <a:ext uri="{28A0092B-C50C-407E-A947-70E740481C1C}">
              <a14:useLocalDpi xmlns:a14="http://schemas.microsoft.com/office/drawing/2010/main" val="0"/>
            </a:ext>
          </a:extLst>
        </a:blip>
        <a:srcRect/>
        <a:stretch>
          <a:fillRect/>
        </a:stretch>
      </xdr:blipFill>
      <xdr:spPr bwMode="auto">
        <a:xfrm>
          <a:off x="91440" y="4591126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91440</xdr:colOff>
      <xdr:row>507</xdr:row>
      <xdr:rowOff>45720</xdr:rowOff>
    </xdr:from>
    <xdr:to>
      <xdr:col>0</xdr:col>
      <xdr:colOff>693420</xdr:colOff>
      <xdr:row>507</xdr:row>
      <xdr:rowOff>861060</xdr:rowOff>
    </xdr:to>
    <xdr:pic>
      <xdr:nvPicPr>
        <xdr:cNvPr id="490192" name="Рисунок 2047" descr="https://downloader.disk.yandex.ru/preview/d4983049810a0d461087d65b1b27085110689c2b259ccb924750603c6c097033/653c074c/lel1w3QsxNUJsySo0NktCCJ9RkWEJezrIxB1TFwq4u5WukCSaS8FFIBZIXvdNt4x0HuXo87GrUHA_P7bjBa5CQ%3D%3D?uid=0&amp;filename=%D0%91%D0%B0%D0%BB%20%D0%B4%D0%BB%D1%8F%20%D0%BA%D1%83%D0%BA%D0%BB%D1%8B%20%D0%9C%D0%B0%D1%88%D0%B8%20%28%D1%80%D0%B0%D1%81%D0%BA%D1%80%D0%B0%D1%81%D0%BA%D0%B8%20%D0%B4%D0%BB%D1%8F%20%D0%B4%D0%B5%D0%B2%D0%BE%D1%87%D0%B5%D0%BA%29%20978-5-00161-218-6.jpg&amp;disposition=inline&amp;hash=&amp;limit=0&amp;content_type=image%2Fjpeg&amp;owner_uid=0&amp;tknv=v2&amp;size=2048x2048"/>
        <xdr:cNvPicPr>
          <a:picLocks noChangeArrowheads="1"/>
        </xdr:cNvPicPr>
      </xdr:nvPicPr>
      <xdr:blipFill>
        <a:blip xmlns:r="http://schemas.openxmlformats.org/officeDocument/2006/relationships" r:embed="rId394">
          <a:extLst>
            <a:ext uri="{28A0092B-C50C-407E-A947-70E740481C1C}">
              <a14:useLocalDpi xmlns:a14="http://schemas.microsoft.com/office/drawing/2010/main" val="0"/>
            </a:ext>
          </a:extLst>
        </a:blip>
        <a:srcRect/>
        <a:stretch>
          <a:fillRect/>
        </a:stretch>
      </xdr:blipFill>
      <xdr:spPr bwMode="auto">
        <a:xfrm>
          <a:off x="91440" y="458198220"/>
          <a:ext cx="6019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83820</xdr:colOff>
      <xdr:row>509</xdr:row>
      <xdr:rowOff>30480</xdr:rowOff>
    </xdr:from>
    <xdr:to>
      <xdr:col>0</xdr:col>
      <xdr:colOff>685800</xdr:colOff>
      <xdr:row>509</xdr:row>
      <xdr:rowOff>861060</xdr:rowOff>
    </xdr:to>
    <xdr:pic>
      <xdr:nvPicPr>
        <xdr:cNvPr id="490193" name="Рисунок 2048" descr="https://downloader.disk.yandex.ru/preview/82d00236c741813ca54d090e167ccdcdeeeaf6feaccd362e89ad7874b408f7ba/653c080a/YV-E5ZBAi8kG_E6WKt6c4GuGdWczoAgfX99-CKXYhhNUi3KbytJxhU5J2OOifBw8q8Xk_pXjrJKRy2U7KFixFQ%3D%3D?uid=0&amp;filename=%D0%9A%D1%83%D0%BA%D0%BB%D0%B0%20%D0%9C%D0%B0%D1%88%D0%B0%20%D0%B2%20%D0%B4%D0%B5%D1%80%D0%B5%D0%B2%D0%BD%D0%B5%20%28%D1%80%D0%B0%D1%81%D0%BA%D1%80%D0%B0%D1%81%D0%BA%D0%B8%20%D0%B4%D0%BB%D1%8F%20%D0%B4%D0%B5%D0%B2%D0%BE%D1%87%D0%B5%D0%BA%29%20978-5-9930-1905-5.jpg&amp;disposition=inline&amp;hash=&amp;limit=0&amp;content_type=image%2Fjpeg&amp;owner_uid=0&amp;tknv=v2&amp;size=2048x2048"/>
        <xdr:cNvPicPr>
          <a:picLocks noChangeArrowheads="1"/>
        </xdr:cNvPicPr>
      </xdr:nvPicPr>
      <xdr:blipFill>
        <a:blip xmlns:r="http://schemas.openxmlformats.org/officeDocument/2006/relationships" r:embed="rId395">
          <a:extLst>
            <a:ext uri="{28A0092B-C50C-407E-A947-70E740481C1C}">
              <a14:useLocalDpi xmlns:a14="http://schemas.microsoft.com/office/drawing/2010/main" val="0"/>
            </a:ext>
          </a:extLst>
        </a:blip>
        <a:srcRect/>
        <a:stretch>
          <a:fillRect/>
        </a:stretch>
      </xdr:blipFill>
      <xdr:spPr bwMode="auto">
        <a:xfrm>
          <a:off x="83820" y="4600117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91440</xdr:colOff>
      <xdr:row>511</xdr:row>
      <xdr:rowOff>45720</xdr:rowOff>
    </xdr:from>
    <xdr:to>
      <xdr:col>0</xdr:col>
      <xdr:colOff>693420</xdr:colOff>
      <xdr:row>511</xdr:row>
      <xdr:rowOff>861060</xdr:rowOff>
    </xdr:to>
    <xdr:pic>
      <xdr:nvPicPr>
        <xdr:cNvPr id="490194" name="Рисунок 2049" descr="https://downloader.disk.yandex.ru/preview/0b928d106f90070b9862ca5f9e9eb17b10c62403adf5796c0130167c9d2361dc/653c0865/ezaDTV7QC1q0jzI85SAeJmuGdWczoAgfX99-CKXYhhOeJqxC8yHazTNemGfAr6Il-FophPgkdCEZAwcjFCZZsA%3D%3D?uid=0&amp;filename=%D0%9A%D1%83%D0%BA%D0%BB%D0%B0%20%D0%9C%D0%B0%D1%88%D0%B0%20%D0%B8%20%D1%82%D1%80%D0%B8%20%D0%BC%D0%B5%D0%B4%D0%B2%D0%B5%D0%B4%D1%8F%20%28%D1%80%D0%B0%D1%81%D0%BA%D1%80%D0%B0%D1%81%D0%BA%D0%B8%20%D0%B4%D0%BB%D1%8F%20%D0%B4%D0%B5%D0%B2%D0%BE%D1%87%D0%B5%D0%BA%29%20978-5-9930-1906-2.jpg&amp;disposition=inline&amp;hash=&amp;limit=0&amp;content_type=image%2Fjpeg&amp;owner_uid=0&amp;tknv=v2&amp;size=2048x2048"/>
        <xdr:cNvPicPr>
          <a:picLocks noChangeArrowheads="1"/>
        </xdr:cNvPicPr>
      </xdr:nvPicPr>
      <xdr:blipFill>
        <a:blip xmlns:r="http://schemas.openxmlformats.org/officeDocument/2006/relationships" r:embed="rId396">
          <a:extLst>
            <a:ext uri="{28A0092B-C50C-407E-A947-70E740481C1C}">
              <a14:useLocalDpi xmlns:a14="http://schemas.microsoft.com/office/drawing/2010/main" val="0"/>
            </a:ext>
          </a:extLst>
        </a:blip>
        <a:srcRect/>
        <a:stretch>
          <a:fillRect/>
        </a:stretch>
      </xdr:blipFill>
      <xdr:spPr bwMode="auto">
        <a:xfrm>
          <a:off x="91440" y="461855820"/>
          <a:ext cx="6019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83820</xdr:colOff>
      <xdr:row>512</xdr:row>
      <xdr:rowOff>38100</xdr:rowOff>
    </xdr:from>
    <xdr:to>
      <xdr:col>0</xdr:col>
      <xdr:colOff>685800</xdr:colOff>
      <xdr:row>512</xdr:row>
      <xdr:rowOff>868680</xdr:rowOff>
    </xdr:to>
    <xdr:pic>
      <xdr:nvPicPr>
        <xdr:cNvPr id="490195" name="Рисунок 2050"/>
        <xdr:cNvPicPr>
          <a:picLocks/>
        </xdr:cNvPicPr>
      </xdr:nvPicPr>
      <xdr:blipFill>
        <a:blip xmlns:r="http://schemas.openxmlformats.org/officeDocument/2006/relationships" r:embed="rId397">
          <a:extLst>
            <a:ext uri="{28A0092B-C50C-407E-A947-70E740481C1C}">
              <a14:useLocalDpi xmlns:a14="http://schemas.microsoft.com/office/drawing/2010/main" val="0"/>
            </a:ext>
          </a:extLst>
        </a:blip>
        <a:srcRect/>
        <a:stretch>
          <a:fillRect/>
        </a:stretch>
      </xdr:blipFill>
      <xdr:spPr bwMode="auto">
        <a:xfrm>
          <a:off x="83820" y="4627626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83820</xdr:colOff>
      <xdr:row>513</xdr:row>
      <xdr:rowOff>68580</xdr:rowOff>
    </xdr:from>
    <xdr:to>
      <xdr:col>0</xdr:col>
      <xdr:colOff>685800</xdr:colOff>
      <xdr:row>513</xdr:row>
      <xdr:rowOff>899160</xdr:rowOff>
    </xdr:to>
    <xdr:pic>
      <xdr:nvPicPr>
        <xdr:cNvPr id="490196" name="Рисунок 2052"/>
        <xdr:cNvPicPr>
          <a:picLocks/>
        </xdr:cNvPicPr>
      </xdr:nvPicPr>
      <xdr:blipFill>
        <a:blip xmlns:r="http://schemas.openxmlformats.org/officeDocument/2006/relationships" r:embed="rId398">
          <a:extLst>
            <a:ext uri="{28A0092B-C50C-407E-A947-70E740481C1C}">
              <a14:useLocalDpi xmlns:a14="http://schemas.microsoft.com/office/drawing/2010/main" val="0"/>
            </a:ext>
          </a:extLst>
        </a:blip>
        <a:srcRect/>
        <a:stretch>
          <a:fillRect/>
        </a:stretch>
      </xdr:blipFill>
      <xdr:spPr bwMode="auto">
        <a:xfrm>
          <a:off x="83820" y="4637074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83820</xdr:colOff>
      <xdr:row>514</xdr:row>
      <xdr:rowOff>68580</xdr:rowOff>
    </xdr:from>
    <xdr:to>
      <xdr:col>0</xdr:col>
      <xdr:colOff>685800</xdr:colOff>
      <xdr:row>514</xdr:row>
      <xdr:rowOff>899160</xdr:rowOff>
    </xdr:to>
    <xdr:pic>
      <xdr:nvPicPr>
        <xdr:cNvPr id="490197" name="Рисунок 2054"/>
        <xdr:cNvPicPr>
          <a:picLocks/>
        </xdr:cNvPicPr>
      </xdr:nvPicPr>
      <xdr:blipFill>
        <a:blip xmlns:r="http://schemas.openxmlformats.org/officeDocument/2006/relationships" r:embed="rId399">
          <a:extLst>
            <a:ext uri="{28A0092B-C50C-407E-A947-70E740481C1C}">
              <a14:useLocalDpi xmlns:a14="http://schemas.microsoft.com/office/drawing/2010/main" val="0"/>
            </a:ext>
          </a:extLst>
        </a:blip>
        <a:srcRect/>
        <a:stretch>
          <a:fillRect/>
        </a:stretch>
      </xdr:blipFill>
      <xdr:spPr bwMode="auto">
        <a:xfrm>
          <a:off x="83820" y="4646218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91440</xdr:colOff>
      <xdr:row>515</xdr:row>
      <xdr:rowOff>76200</xdr:rowOff>
    </xdr:from>
    <xdr:to>
      <xdr:col>0</xdr:col>
      <xdr:colOff>693420</xdr:colOff>
      <xdr:row>515</xdr:row>
      <xdr:rowOff>891540</xdr:rowOff>
    </xdr:to>
    <xdr:pic>
      <xdr:nvPicPr>
        <xdr:cNvPr id="490198" name="Рисунок 2058"/>
        <xdr:cNvPicPr>
          <a:picLocks/>
        </xdr:cNvPicPr>
      </xdr:nvPicPr>
      <xdr:blipFill>
        <a:blip xmlns:r="http://schemas.openxmlformats.org/officeDocument/2006/relationships" r:embed="rId400">
          <a:extLst>
            <a:ext uri="{28A0092B-C50C-407E-A947-70E740481C1C}">
              <a14:useLocalDpi xmlns:a14="http://schemas.microsoft.com/office/drawing/2010/main" val="0"/>
            </a:ext>
          </a:extLst>
        </a:blip>
        <a:srcRect/>
        <a:stretch>
          <a:fillRect/>
        </a:stretch>
      </xdr:blipFill>
      <xdr:spPr bwMode="auto">
        <a:xfrm>
          <a:off x="91440" y="465543900"/>
          <a:ext cx="6019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114646</xdr:colOff>
      <xdr:row>516</xdr:row>
      <xdr:rowOff>51955</xdr:rowOff>
    </xdr:from>
    <xdr:to>
      <xdr:col>0</xdr:col>
      <xdr:colOff>716905</xdr:colOff>
      <xdr:row>516</xdr:row>
      <xdr:rowOff>879955</xdr:rowOff>
    </xdr:to>
    <xdr:pic>
      <xdr:nvPicPr>
        <xdr:cNvPr id="2060" name="Рисунок 2059" descr="https://downloader.disk.yandex.ru/preview/6c0187435d684405826da23b6566bc63ebdde69fbe2d241441352f5fbad755ef/64232aae/UgL3CHgeZCIBjVBEd5l6bD75-c4T1lQ2-udA9pOtAfFHjjuPmNLK822qlIzXpCmb1DooOVubBaJWarvMVzyfug%3D%3D?uid=0&amp;filename=%D0%92%D0%B5%D1%81%D0%B5%D0%BD%D0%BD%D0%B8%D0%B5%20%D0%BD%D0%B0%D1%80%D1%8F%D0%B4%D1%8B.jpg&amp;disposition=inline&amp;hash=&amp;limit=0&amp;content_type=image%2Fjpeg&amp;owner_uid=0&amp;tknv=v2&amp;size=2048x2048"/>
        <xdr:cNvPicPr>
          <a:picLocks noChangeArrowheads="1"/>
        </xdr:cNvPicPr>
      </xdr:nvPicPr>
      <xdr:blipFill>
        <a:blip xmlns:r="http://schemas.openxmlformats.org/officeDocument/2006/relationships" r:embed="rId401"/>
        <a:srcRect/>
        <a:stretch>
          <a:fillRect/>
        </a:stretch>
      </xdr:blipFill>
      <xdr:spPr bwMode="auto">
        <a:xfrm>
          <a:off x="129886" y="509717387"/>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114646</xdr:colOff>
      <xdr:row>517</xdr:row>
      <xdr:rowOff>42431</xdr:rowOff>
    </xdr:from>
    <xdr:to>
      <xdr:col>0</xdr:col>
      <xdr:colOff>716905</xdr:colOff>
      <xdr:row>517</xdr:row>
      <xdr:rowOff>870431</xdr:rowOff>
    </xdr:to>
    <xdr:pic>
      <xdr:nvPicPr>
        <xdr:cNvPr id="2061" name="Рисунок 2060" descr="https://downloader.disk.yandex.ru/preview/847c342c434b0f9091fdb113eb533131623c8ba95ab12e2f93d0dec962d55d76/64232abc/XJ3GLkwC4132P6TnVoP_zojYPPpa85m9eJnzo1vUG11HnSsfDfFKgRjdkPw9iXVKpNXUMzU2NhMQBbaOrzVizw%3D%3D?uid=0&amp;filename=%D0%97%D0%B8%D0%BC%D0%BD%D0%B8%D0%B5%20%D0%BD%D0%B0%D1%80%D1%8F%D0%B4%D1%8B.jpg&amp;disposition=inline&amp;hash=&amp;limit=0&amp;content_type=image%2Fjpeg&amp;owner_uid=0&amp;tknv=v2&amp;size=2048x2048"/>
        <xdr:cNvPicPr>
          <a:picLocks noChangeArrowheads="1"/>
        </xdr:cNvPicPr>
      </xdr:nvPicPr>
      <xdr:blipFill>
        <a:blip xmlns:r="http://schemas.openxmlformats.org/officeDocument/2006/relationships" r:embed="rId402"/>
        <a:srcRect/>
        <a:stretch>
          <a:fillRect/>
        </a:stretch>
      </xdr:blipFill>
      <xdr:spPr bwMode="auto">
        <a:xfrm>
          <a:off x="129886" y="510625726"/>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114646</xdr:colOff>
      <xdr:row>518</xdr:row>
      <xdr:rowOff>42431</xdr:rowOff>
    </xdr:from>
    <xdr:to>
      <xdr:col>0</xdr:col>
      <xdr:colOff>716905</xdr:colOff>
      <xdr:row>518</xdr:row>
      <xdr:rowOff>870431</xdr:rowOff>
    </xdr:to>
    <xdr:pic>
      <xdr:nvPicPr>
        <xdr:cNvPr id="2062" name="Рисунок 2061" descr="https://downloader.disk.yandex.ru/preview/a82a0bc6c6d7930798ac3bce11fc88fa756ce098cf4fa3fb7965d0c17a580536/64232c4d/UgL3CHgeZCIBjVBEd5l6bD75-c4T1lQ2-udA9pOtAfFHjjuPmNLK822qlIzXpCmb1DooOVubBaJWarvMVzyfug%3D%3D?uid=0&amp;filename=%D0%92%D0%B5%D1%81%D0%B5%D0%BD%D0%BD%D0%B8%D0%B5%20%D0%BD%D0%B0%D1%80%D1%8F%D0%B4%D1%8B.jpg&amp;disposition=inline&amp;hash=&amp;limit=0&amp;content_type=image%2Fjpeg&amp;owner_uid=0&amp;tknv=v2&amp;size=2048x2048"/>
        <xdr:cNvPicPr>
          <a:picLocks noChangeArrowheads="1"/>
        </xdr:cNvPicPr>
      </xdr:nvPicPr>
      <xdr:blipFill>
        <a:blip xmlns:r="http://schemas.openxmlformats.org/officeDocument/2006/relationships" r:embed="rId401"/>
        <a:srcRect/>
        <a:stretch>
          <a:fillRect/>
        </a:stretch>
      </xdr:blipFill>
      <xdr:spPr bwMode="auto">
        <a:xfrm>
          <a:off x="129886" y="51154359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34637</xdr:colOff>
      <xdr:row>520</xdr:row>
      <xdr:rowOff>34637</xdr:rowOff>
    </xdr:from>
    <xdr:to>
      <xdr:col>0</xdr:col>
      <xdr:colOff>1038193</xdr:colOff>
      <xdr:row>520</xdr:row>
      <xdr:rowOff>862637</xdr:rowOff>
    </xdr:to>
    <xdr:pic>
      <xdr:nvPicPr>
        <xdr:cNvPr id="2064" name="Рисунок 2063" descr="https://downloader.disk.yandex.ru/preview/7f9e6bbc3542447022d980dadbaf648a801cf6fb6f0e69e81dca762df9e8ac01/64232c73/5D-4bSwpVNFdyXWDIzyFhDx2G6MfY2CWgwAUOC0DlUMeoVDubHibiR1z6Ug0DIIDrBKhLIqVa5VzCzwJgd744A%3D%3D?uid=0&amp;filename=%D0%91%D0%BE%D0%B5%D0%B2%D1%8B%D0%B5%20%D0%BA%D0%BE%D1%80%D0%B0%D0%B1%D0%BB%D0%B8.jpg&amp;disposition=inline&amp;hash=&amp;limit=0&amp;content_type=image%2Fjpeg&amp;owner_uid=0&amp;tknv=v2&amp;size=2048x2048"/>
        <xdr:cNvPicPr>
          <a:picLocks noChangeArrowheads="1"/>
        </xdr:cNvPicPr>
      </xdr:nvPicPr>
      <xdr:blipFill>
        <a:blip xmlns:r="http://schemas.openxmlformats.org/officeDocument/2006/relationships" r:embed="rId403"/>
        <a:srcRect/>
        <a:stretch>
          <a:fillRect/>
        </a:stretch>
      </xdr:blipFill>
      <xdr:spPr bwMode="auto">
        <a:xfrm>
          <a:off x="34637" y="513371523"/>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34636</xdr:colOff>
      <xdr:row>521</xdr:row>
      <xdr:rowOff>43295</xdr:rowOff>
    </xdr:from>
    <xdr:to>
      <xdr:col>0</xdr:col>
      <xdr:colOff>1038192</xdr:colOff>
      <xdr:row>521</xdr:row>
      <xdr:rowOff>863628</xdr:rowOff>
    </xdr:to>
    <xdr:pic>
      <xdr:nvPicPr>
        <xdr:cNvPr id="2065" name="Picture 17"/>
        <xdr:cNvPicPr>
          <a:picLocks noChangeArrowheads="1"/>
        </xdr:cNvPicPr>
      </xdr:nvPicPr>
      <xdr:blipFill rotWithShape="1">
        <a:blip xmlns:r="http://schemas.openxmlformats.org/officeDocument/2006/relationships" r:embed="rId404"/>
        <a:srcRect/>
        <a:stretch/>
      </xdr:blipFill>
      <xdr:spPr bwMode="auto">
        <a:xfrm>
          <a:off x="34636" y="514298045"/>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34636</xdr:colOff>
      <xdr:row>522</xdr:row>
      <xdr:rowOff>51954</xdr:rowOff>
    </xdr:from>
    <xdr:to>
      <xdr:col>0</xdr:col>
      <xdr:colOff>1038192</xdr:colOff>
      <xdr:row>522</xdr:row>
      <xdr:rowOff>879954</xdr:rowOff>
    </xdr:to>
    <xdr:pic>
      <xdr:nvPicPr>
        <xdr:cNvPr id="2066" name="Рисунок 2065" descr="https://downloader.disk.yandex.ru/preview/cdcf4f9436acecf656b4b8a099889a5a4121233ea1f4f40dbac95231a71301d4/64232c9d/SbQWUrLqV8Q9QNdMUSi5WlHoXkqfk2qCi-1ORg-8TFiYRseyxqwIrXN2SGxGVmsR2HE0APypfwjO1ecaWRWJdg%3D%3D?uid=0&amp;filename=%D0%92%D0%BE%D0%B5%D0%BD%D0%BD%D0%B0%D1%8F%20%D1%82%D0%B5%D1%85%D0%BD%D0%B8%D0%BA%D0%B0.jpg&amp;disposition=inline&amp;hash=&amp;limit=0&amp;content_type=image%2Fjpeg&amp;owner_uid=0&amp;tknv=v2&amp;size=2048x2048"/>
        <xdr:cNvPicPr>
          <a:picLocks noChangeArrowheads="1"/>
        </xdr:cNvPicPr>
      </xdr:nvPicPr>
      <xdr:blipFill>
        <a:blip xmlns:r="http://schemas.openxmlformats.org/officeDocument/2006/relationships" r:embed="rId405"/>
        <a:srcRect/>
        <a:stretch>
          <a:fillRect/>
        </a:stretch>
      </xdr:blipFill>
      <xdr:spPr bwMode="auto">
        <a:xfrm>
          <a:off x="34636" y="515224568"/>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35370</xdr:colOff>
      <xdr:row>524</xdr:row>
      <xdr:rowOff>32905</xdr:rowOff>
    </xdr:from>
    <xdr:to>
      <xdr:col>0</xdr:col>
      <xdr:colOff>1038926</xdr:colOff>
      <xdr:row>524</xdr:row>
      <xdr:rowOff>860905</xdr:rowOff>
    </xdr:to>
    <xdr:pic>
      <xdr:nvPicPr>
        <xdr:cNvPr id="2067" name="Рисунок 2066" descr="https://downloader.disk.yandex.ru/preview/acf2043b97e319d0ec02c0c39ec55fa379149f7f9b51c9daf0187dfd3a5aef7f/64232cc0/JM_omLnXkHCqUIFLSABuZ-m1HEm6peOJm2XlZSSivp5g9eYbiu4XQCb0HzXRJOAoIlU63m7sflAVXvMR92GsDw%3D%3D?uid=0&amp;filename=%D0%93%D0%BB%D1%83%D0%B1%D0%BE%D0%BA%D0%BE%D0%B2%D0%BE%D0%B4%D0%BD%D0%B0%D1%8F%20%D1%82%D0%B5%D1%85%D0%BD%D0%B8%D0%BA%D0%B0.jpg&amp;disposition=inline&amp;hash=&amp;limit=0&amp;content_type=image%2Fjpeg&amp;owner_uid=0&amp;tknv=v2&amp;size=2048x2048"/>
        <xdr:cNvPicPr>
          <a:picLocks noChangeArrowheads="1"/>
        </xdr:cNvPicPr>
      </xdr:nvPicPr>
      <xdr:blipFill>
        <a:blip xmlns:r="http://schemas.openxmlformats.org/officeDocument/2006/relationships" r:embed="rId406"/>
        <a:srcRect/>
        <a:stretch>
          <a:fillRect/>
        </a:stretch>
      </xdr:blipFill>
      <xdr:spPr bwMode="auto">
        <a:xfrm>
          <a:off x="35370" y="516123382"/>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35370</xdr:colOff>
      <xdr:row>525</xdr:row>
      <xdr:rowOff>15760</xdr:rowOff>
    </xdr:from>
    <xdr:to>
      <xdr:col>0</xdr:col>
      <xdr:colOff>1038926</xdr:colOff>
      <xdr:row>525</xdr:row>
      <xdr:rowOff>851427</xdr:rowOff>
    </xdr:to>
    <xdr:pic>
      <xdr:nvPicPr>
        <xdr:cNvPr id="2068" name="Рисунок 2067" descr="https://downloader.disk.yandex.ru/preview/a467085b3c48260b18aeaeb128448c9281d5c43c2528069dea28dca173b0a7fd/64232ccd/8UVYl4c6RpXKGss_lUfVCAMoDUdtsLv1Aj3gHgff8fjp9a3ZojALmA37ZkH554wEIDQp3-d3nw-dlifFvf6AAQ%3D%3D?uid=0&amp;filename=%D0%93%D0%BE%D0%BD%D0%BE%D1%87%D0%BD%D1%8B%D0%B5%20%D0%B0%D0%B2%D1%82%D0%BE%D0%BC%D0%BE%D0%B1%D0%B8%D0%BB%D0%B8.jpg&amp;disposition=inline&amp;hash=&amp;limit=0&amp;content_type=image%2Fjpeg&amp;owner_uid=0&amp;tknv=v2&amp;size=2048x2048"/>
        <xdr:cNvPicPr>
          <a:picLocks noChangeArrowheads="1"/>
        </xdr:cNvPicPr>
      </xdr:nvPicPr>
      <xdr:blipFill>
        <a:blip xmlns:r="http://schemas.openxmlformats.org/officeDocument/2006/relationships" r:embed="rId407"/>
        <a:srcRect/>
        <a:stretch>
          <a:fillRect/>
        </a:stretch>
      </xdr:blipFill>
      <xdr:spPr bwMode="auto">
        <a:xfrm>
          <a:off x="35370" y="517031721"/>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47566</xdr:colOff>
      <xdr:row>527</xdr:row>
      <xdr:rowOff>65809</xdr:rowOff>
    </xdr:from>
    <xdr:to>
      <xdr:col>0</xdr:col>
      <xdr:colOff>1051241</xdr:colOff>
      <xdr:row>527</xdr:row>
      <xdr:rowOff>893809</xdr:rowOff>
    </xdr:to>
    <xdr:pic>
      <xdr:nvPicPr>
        <xdr:cNvPr id="2072" name="Рисунок 2071" descr="https://downloader.disk.yandex.ru/preview/6d294461414cc01bcdf479d3dd993f8d1b6366ee66455b3d001e7ba676ae8e5b/64232cef/Ojsg4nr_fJeH2iCw6KyrWTx2G6MfY2CWgwAUOC0DlUPzHIJPMbGZ1F9hibrW2evQo7jYCv49Dwcwv606FSSyCg%3D%3D?uid=0&amp;filename=%D0%96%D0%B5%D0%BB%D0%B5%D0%B7%D0%BD%D0%BE%D0%B4%D0%BE%D1%80%20%D1%82%D1%80%D0%B0%D0%BD%D1%81%D0%BF%D0%BE%D1%80%D1%82.jpg&amp;disposition=inline&amp;hash=&amp;limit=0&amp;content_type=image%2Fjpeg&amp;owner_uid=0&amp;tknv=v2&amp;size=2048x2048"/>
        <xdr:cNvPicPr>
          <a:picLocks noChangeArrowheads="1"/>
        </xdr:cNvPicPr>
      </xdr:nvPicPr>
      <xdr:blipFill>
        <a:blip xmlns:r="http://schemas.openxmlformats.org/officeDocument/2006/relationships" r:embed="rId408"/>
        <a:srcRect/>
        <a:stretch>
          <a:fillRect/>
        </a:stretch>
      </xdr:blipFill>
      <xdr:spPr bwMode="auto">
        <a:xfrm>
          <a:off x="55186" y="521663468"/>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38100</xdr:colOff>
      <xdr:row>528</xdr:row>
      <xdr:rowOff>45720</xdr:rowOff>
    </xdr:from>
    <xdr:to>
      <xdr:col>0</xdr:col>
      <xdr:colOff>1036320</xdr:colOff>
      <xdr:row>528</xdr:row>
      <xdr:rowOff>876300</xdr:rowOff>
    </xdr:to>
    <xdr:pic>
      <xdr:nvPicPr>
        <xdr:cNvPr id="490208" name="Рисунок 2076" descr="https://downloader.disk.yandex.ru/preview/c489a64fff783910896649a55a76377d42a3e48e5e2fae1bb892ddef08fbc245/653c0bad/HYl_duqVb74HF0cslDaFF7RDZiYBAK0t6WiISfmP5VHUi6wqO3xvne_9nLN6Q9lSUDhhW0URlCKvL7PeQhTp3w%3D%3D?uid=0&amp;filename=%D0%9A%D0%BE%D1%81%D0%BC%D0%B8%D1%87%D0%B5%D1%81%D0%BA%D0%B8%D0%B5%20%D0%BA%D0%BE%D1%80%D0%B0%D0%B1%D0%BB%D0%B8%20%28%D1%80%D0%B0%D1%81%D0%BA%D1%80%D0%B0%D1%81%D0%BA%D0%B8%20%D0%B4%D0%BB%D1%8F%20%D0%BC%D0%B0%D0%BB%D1%8C%D1%87%D0%B8%D0%BA%D0%BE%D0%B2%29%20978-5-00161-199-8.jpg&amp;disposition=inline&amp;hash=&amp;limit=0&amp;content_type=image%2Fjpeg&amp;owner_uid=0&amp;tknv=v2&amp;size=2048x2048"/>
        <xdr:cNvPicPr>
          <a:picLocks noChangeArrowheads="1"/>
        </xdr:cNvPicPr>
      </xdr:nvPicPr>
      <xdr:blipFill>
        <a:blip xmlns:r="http://schemas.openxmlformats.org/officeDocument/2006/relationships" r:embed="rId409">
          <a:extLst>
            <a:ext uri="{28A0092B-C50C-407E-A947-70E740481C1C}">
              <a14:useLocalDpi xmlns:a14="http://schemas.microsoft.com/office/drawing/2010/main" val="0"/>
            </a:ext>
          </a:extLst>
        </a:blip>
        <a:srcRect/>
        <a:stretch>
          <a:fillRect/>
        </a:stretch>
      </xdr:blipFill>
      <xdr:spPr bwMode="auto">
        <a:xfrm>
          <a:off x="38100" y="477400620"/>
          <a:ext cx="9982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530</xdr:row>
      <xdr:rowOff>60960</xdr:rowOff>
    </xdr:from>
    <xdr:to>
      <xdr:col>0</xdr:col>
      <xdr:colOff>1036320</xdr:colOff>
      <xdr:row>530</xdr:row>
      <xdr:rowOff>891540</xdr:rowOff>
    </xdr:to>
    <xdr:pic>
      <xdr:nvPicPr>
        <xdr:cNvPr id="490209" name="Рисунок 2078"/>
        <xdr:cNvPicPr>
          <a:picLocks/>
        </xdr:cNvPicPr>
      </xdr:nvPicPr>
      <xdr:blipFill>
        <a:blip xmlns:r="http://schemas.openxmlformats.org/officeDocument/2006/relationships" r:embed="rId410">
          <a:extLst>
            <a:ext uri="{28A0092B-C50C-407E-A947-70E740481C1C}">
              <a14:useLocalDpi xmlns:a14="http://schemas.microsoft.com/office/drawing/2010/main" val="0"/>
            </a:ext>
          </a:extLst>
        </a:blip>
        <a:srcRect/>
        <a:stretch>
          <a:fillRect/>
        </a:stretch>
      </xdr:blipFill>
      <xdr:spPr bwMode="auto">
        <a:xfrm>
          <a:off x="38100" y="479244660"/>
          <a:ext cx="9982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52994</xdr:colOff>
      <xdr:row>531</xdr:row>
      <xdr:rowOff>25977</xdr:rowOff>
    </xdr:from>
    <xdr:to>
      <xdr:col>0</xdr:col>
      <xdr:colOff>1028411</xdr:colOff>
      <xdr:row>531</xdr:row>
      <xdr:rowOff>853977</xdr:rowOff>
    </xdr:to>
    <xdr:pic>
      <xdr:nvPicPr>
        <xdr:cNvPr id="2080" name="Picture 87"/>
        <xdr:cNvPicPr>
          <a:picLocks noChangeArrowheads="1"/>
        </xdr:cNvPicPr>
      </xdr:nvPicPr>
      <xdr:blipFill rotWithShape="1">
        <a:blip xmlns:r="http://schemas.openxmlformats.org/officeDocument/2006/relationships" r:embed="rId411"/>
        <a:srcRect/>
        <a:stretch/>
      </xdr:blipFill>
      <xdr:spPr bwMode="auto">
        <a:xfrm>
          <a:off x="60614" y="526212954"/>
          <a:ext cx="104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34636</xdr:colOff>
      <xdr:row>532</xdr:row>
      <xdr:rowOff>43296</xdr:rowOff>
    </xdr:from>
    <xdr:to>
      <xdr:col>0</xdr:col>
      <xdr:colOff>1038192</xdr:colOff>
      <xdr:row>532</xdr:row>
      <xdr:rowOff>863629</xdr:rowOff>
    </xdr:to>
    <xdr:pic>
      <xdr:nvPicPr>
        <xdr:cNvPr id="2081" name="Picture 90"/>
        <xdr:cNvPicPr>
          <a:picLocks noChangeArrowheads="1"/>
        </xdr:cNvPicPr>
      </xdr:nvPicPr>
      <xdr:blipFill rotWithShape="1">
        <a:blip xmlns:r="http://schemas.openxmlformats.org/officeDocument/2006/relationships" r:embed="rId412"/>
        <a:srcRect/>
        <a:stretch/>
      </xdr:blipFill>
      <xdr:spPr bwMode="auto">
        <a:xfrm>
          <a:off x="34636" y="527148137"/>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43296</xdr:colOff>
      <xdr:row>533</xdr:row>
      <xdr:rowOff>43295</xdr:rowOff>
    </xdr:from>
    <xdr:to>
      <xdr:col>0</xdr:col>
      <xdr:colOff>1046891</xdr:colOff>
      <xdr:row>533</xdr:row>
      <xdr:rowOff>863628</xdr:rowOff>
    </xdr:to>
    <xdr:pic>
      <xdr:nvPicPr>
        <xdr:cNvPr id="2082" name="Рисунок 2081" descr="https://downloader.disk.yandex.ru/preview/910f7b5745ac2b860415033c88e3f7b9f0f8898f10ffe6b00fa708c7b26f0a7a/64232d9b/uvX9Crs3oPtPBHcaA49ntzx2G6MfY2CWgwAUOC0DlUP26KpDdYtRrh-X0Tkl7lSJT-evWluJdHzpJ1O5ftJfbw%3D%3D?uid=0&amp;filename=%D0%A1%D0%BE%D0%B2%D1%80%D0%B5%D0%BC%D0%B5%D0%BD%D0%BD%D1%8B%D0%B5%20%D0%B2%D0%B5%D1%80%D1%82%D0%BE%D0%BB%D0%B5%D1%82%D1%8B.jpg&amp;disposition=inline&amp;hash=&amp;limit=0&amp;content_type=image%2Fjpeg&amp;owner_uid=0&amp;tknv=v2&amp;size=2048x2048"/>
        <xdr:cNvPicPr>
          <a:picLocks noChangeArrowheads="1"/>
        </xdr:cNvPicPr>
      </xdr:nvPicPr>
      <xdr:blipFill>
        <a:blip xmlns:r="http://schemas.openxmlformats.org/officeDocument/2006/relationships" r:embed="rId413"/>
        <a:srcRect/>
        <a:stretch>
          <a:fillRect/>
        </a:stretch>
      </xdr:blipFill>
      <xdr:spPr bwMode="auto">
        <a:xfrm>
          <a:off x="43296" y="528066000"/>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34637</xdr:colOff>
      <xdr:row>534</xdr:row>
      <xdr:rowOff>25978</xdr:rowOff>
    </xdr:from>
    <xdr:to>
      <xdr:col>0</xdr:col>
      <xdr:colOff>1038193</xdr:colOff>
      <xdr:row>534</xdr:row>
      <xdr:rowOff>853978</xdr:rowOff>
    </xdr:to>
    <xdr:pic>
      <xdr:nvPicPr>
        <xdr:cNvPr id="2084" name="Рисунок 2083" descr="https://downloader.disk.yandex.ru/preview/cbc72cab9595f2749296ff45331b975ed3866a7bbd44acdd556df37c50104c0d/64232df6/ZLrfaRBaqCAKU4prf_dsn1HoXkqfk2qCi-1ORg-8TFgevebxTxTyonLG0zxCm3X9JFYIxctlTFkfmu8QUKwMaw%3D%3D?uid=0&amp;filename=%D1%81%D1%82%D0%B0%D1%80%D0%B8%D0%BD%20%D0%BC%D0%B0%D1%88_ps.jpg&amp;disposition=inline&amp;hash=&amp;limit=0&amp;content_type=image%2Fjpeg&amp;owner_uid=0&amp;tknv=v2&amp;size=2048x2048"/>
        <xdr:cNvPicPr>
          <a:picLocks noChangeArrowheads="1"/>
        </xdr:cNvPicPr>
      </xdr:nvPicPr>
      <xdr:blipFill>
        <a:blip xmlns:r="http://schemas.openxmlformats.org/officeDocument/2006/relationships" r:embed="rId414"/>
        <a:srcRect/>
        <a:stretch>
          <a:fillRect/>
        </a:stretch>
      </xdr:blipFill>
      <xdr:spPr bwMode="auto">
        <a:xfrm>
          <a:off x="34637" y="529884410"/>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10564</xdr:colOff>
      <xdr:row>535</xdr:row>
      <xdr:rowOff>34636</xdr:rowOff>
    </xdr:from>
    <xdr:to>
      <xdr:col>0</xdr:col>
      <xdr:colOff>1014043</xdr:colOff>
      <xdr:row>535</xdr:row>
      <xdr:rowOff>862636</xdr:rowOff>
    </xdr:to>
    <xdr:pic>
      <xdr:nvPicPr>
        <xdr:cNvPr id="2085" name="Picture 110"/>
        <xdr:cNvPicPr>
          <a:picLocks noChangeArrowheads="1"/>
        </xdr:cNvPicPr>
      </xdr:nvPicPr>
      <xdr:blipFill rotWithShape="1">
        <a:blip xmlns:r="http://schemas.openxmlformats.org/officeDocument/2006/relationships" r:embed="rId415"/>
        <a:srcRect/>
        <a:stretch/>
      </xdr:blipFill>
      <xdr:spPr bwMode="auto">
        <a:xfrm>
          <a:off x="18184" y="530810931"/>
          <a:ext cx="108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87630</xdr:colOff>
      <xdr:row>538</xdr:row>
      <xdr:rowOff>85725</xdr:rowOff>
    </xdr:from>
    <xdr:to>
      <xdr:col>0</xdr:col>
      <xdr:colOff>726030</xdr:colOff>
      <xdr:row>538</xdr:row>
      <xdr:rowOff>913725</xdr:rowOff>
    </xdr:to>
    <xdr:pic>
      <xdr:nvPicPr>
        <xdr:cNvPr id="2094" name="Рисунок 2093" descr="https://downloader.disk.yandex.ru/preview/6adf2c02d1064325f074556e6fdddb6531737f5b5e3dfd54df4d4f5d87651f21/64232e84/ZLrfaRBaqCAKU4prf_dsnyFEeSDPS-8qjAjS2ykyaH7EBjlfleNM8sUHa7lilxv1QQ4bQxErO5bOBczPMzKjLA%3D%3D?uid=0&amp;filename=%D0%92%D0%B5%D1%80%D1%88%D0%BA%D0%B8%20%D0%B8%20%D0%BA%D0%BE%D1%80%D0%B5%D1%88%D0%BA%D0%B8.jpg&amp;disposition=inline&amp;hash=&amp;limit=0&amp;content_type=image%2Fjpeg&amp;owner_uid=0&amp;tknv=v2&amp;size=2048x2048"/>
        <xdr:cNvPicPr>
          <a:picLocks noChangeArrowheads="1"/>
        </xdr:cNvPicPr>
      </xdr:nvPicPr>
      <xdr:blipFill>
        <a:blip xmlns:r="http://schemas.openxmlformats.org/officeDocument/2006/relationships" r:embed="rId416"/>
        <a:srcRect/>
        <a:stretch>
          <a:fillRect/>
        </a:stretch>
      </xdr:blipFill>
      <xdr:spPr bwMode="auto">
        <a:xfrm>
          <a:off x="95250" y="538010100"/>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90956</xdr:colOff>
      <xdr:row>539</xdr:row>
      <xdr:rowOff>76200</xdr:rowOff>
    </xdr:from>
    <xdr:to>
      <xdr:col>0</xdr:col>
      <xdr:colOff>729356</xdr:colOff>
      <xdr:row>539</xdr:row>
      <xdr:rowOff>904200</xdr:rowOff>
    </xdr:to>
    <xdr:pic>
      <xdr:nvPicPr>
        <xdr:cNvPr id="2095" name="Рисунок 2094" descr="https://downloader.disk.yandex.ru/preview/cef18c957eedcb57e76a981b877c1b369f9968c39c92d8840259ff770fae59fc/64232e9b/KErqZLdoj4oGyHGWokKO_EKRE9ARktC5nFoeaRaDP4-3nKti51wZMsOkFVljpcN2PhHZfEQUUfpSK0gITxyVZw%3D%3D?uid=0&amp;filename=%D0%92%D0%BE%D0%BB%D1%88%D0%B5%D0%B1%D0%BD%D1%8B%D0%B5%20%D0%BB%D0%B5%D1%81%D0%BD%D1%8B%D0%B5%20%D1%81%D0%BA%D0%B0%D0%B7%D0%BA%D0%B8.jpg&amp;disposition=inline&amp;hash=&amp;limit=0&amp;content_type=image%2Fjpeg&amp;owner_uid=0&amp;tknv=v2&amp;size=2048x2048"/>
        <xdr:cNvPicPr>
          <a:picLocks noChangeArrowheads="1"/>
        </xdr:cNvPicPr>
      </xdr:nvPicPr>
      <xdr:blipFill>
        <a:blip xmlns:r="http://schemas.openxmlformats.org/officeDocument/2006/relationships" r:embed="rId417"/>
        <a:srcRect/>
        <a:stretch>
          <a:fillRect/>
        </a:stretch>
      </xdr:blipFill>
      <xdr:spPr bwMode="auto">
        <a:xfrm>
          <a:off x="98576" y="538914975"/>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71453</xdr:colOff>
      <xdr:row>540</xdr:row>
      <xdr:rowOff>57150</xdr:rowOff>
    </xdr:from>
    <xdr:to>
      <xdr:col>0</xdr:col>
      <xdr:colOff>709853</xdr:colOff>
      <xdr:row>540</xdr:row>
      <xdr:rowOff>892817</xdr:rowOff>
    </xdr:to>
    <xdr:pic>
      <xdr:nvPicPr>
        <xdr:cNvPr id="2096" name="Рисунок 2095" descr="https://downloader.disk.yandex.ru/preview/95ea37bd26d86b77171ae4f0f3a6b41281f2447abe554b29a0806a247357f48d/64232eaa/8qfrhUrV4b48JaNoHGri9iDj6ORl0gf4zoYyIJuYt0Y5oE4CqJax1geDD39Ft9QEl9AiJmLJiJ-1SqS6DNj2dw%3D%3D?uid=0&amp;filename=%D0%94%D0%B2%D0%B0%20%D0%B6%D0%B0%D0%B4%D0%BD%D1%8B%D1%85%20%D0%BC%D0%B5%D0%B4%D0%B2%D0%B5%D0%B6%D0%BE%D0%BD%D0%BA%D0%B0.jpg&amp;disposition=inline&amp;hash=&amp;limit=0&amp;content_type=image%2Fjpeg&amp;owner_uid=0&amp;tknv=v2&amp;size=2048x2048"/>
        <xdr:cNvPicPr>
          <a:picLocks noChangeArrowheads="1"/>
        </xdr:cNvPicPr>
      </xdr:nvPicPr>
      <xdr:blipFill>
        <a:blip xmlns:r="http://schemas.openxmlformats.org/officeDocument/2006/relationships" r:embed="rId418"/>
        <a:srcRect/>
        <a:stretch>
          <a:fillRect/>
        </a:stretch>
      </xdr:blipFill>
      <xdr:spPr bwMode="auto">
        <a:xfrm>
          <a:off x="79073" y="539810325"/>
          <a:ext cx="684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91440</xdr:colOff>
      <xdr:row>542</xdr:row>
      <xdr:rowOff>30480</xdr:rowOff>
    </xdr:from>
    <xdr:to>
      <xdr:col>0</xdr:col>
      <xdr:colOff>693420</xdr:colOff>
      <xdr:row>542</xdr:row>
      <xdr:rowOff>861060</xdr:rowOff>
    </xdr:to>
    <xdr:pic>
      <xdr:nvPicPr>
        <xdr:cNvPr id="490218" name="Рисунок 2098"/>
        <xdr:cNvPicPr>
          <a:picLocks/>
        </xdr:cNvPicPr>
      </xdr:nvPicPr>
      <xdr:blipFill>
        <a:blip xmlns:r="http://schemas.openxmlformats.org/officeDocument/2006/relationships" r:embed="rId419">
          <a:extLst>
            <a:ext uri="{28A0092B-C50C-407E-A947-70E740481C1C}">
              <a14:useLocalDpi xmlns:a14="http://schemas.microsoft.com/office/drawing/2010/main" val="0"/>
            </a:ext>
          </a:extLst>
        </a:blip>
        <a:srcRect/>
        <a:stretch>
          <a:fillRect/>
        </a:stretch>
      </xdr:blipFill>
      <xdr:spPr bwMode="auto">
        <a:xfrm>
          <a:off x="91440" y="4901869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91440</xdr:colOff>
      <xdr:row>545</xdr:row>
      <xdr:rowOff>45720</xdr:rowOff>
    </xdr:from>
    <xdr:to>
      <xdr:col>0</xdr:col>
      <xdr:colOff>693420</xdr:colOff>
      <xdr:row>545</xdr:row>
      <xdr:rowOff>876300</xdr:rowOff>
    </xdr:to>
    <xdr:pic>
      <xdr:nvPicPr>
        <xdr:cNvPr id="490219" name="Рисунок 2101"/>
        <xdr:cNvPicPr>
          <a:picLocks/>
        </xdr:cNvPicPr>
      </xdr:nvPicPr>
      <xdr:blipFill>
        <a:blip xmlns:r="http://schemas.openxmlformats.org/officeDocument/2006/relationships" r:embed="rId420">
          <a:extLst>
            <a:ext uri="{28A0092B-C50C-407E-A947-70E740481C1C}">
              <a14:useLocalDpi xmlns:a14="http://schemas.microsoft.com/office/drawing/2010/main" val="0"/>
            </a:ext>
          </a:extLst>
        </a:blip>
        <a:srcRect/>
        <a:stretch>
          <a:fillRect/>
        </a:stretch>
      </xdr:blipFill>
      <xdr:spPr bwMode="auto">
        <a:xfrm>
          <a:off x="91440" y="4929454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83820</xdr:colOff>
      <xdr:row>546</xdr:row>
      <xdr:rowOff>30480</xdr:rowOff>
    </xdr:from>
    <xdr:to>
      <xdr:col>0</xdr:col>
      <xdr:colOff>685800</xdr:colOff>
      <xdr:row>546</xdr:row>
      <xdr:rowOff>861060</xdr:rowOff>
    </xdr:to>
    <xdr:pic>
      <xdr:nvPicPr>
        <xdr:cNvPr id="490220" name="Рисунок 2102"/>
        <xdr:cNvPicPr>
          <a:picLocks/>
        </xdr:cNvPicPr>
      </xdr:nvPicPr>
      <xdr:blipFill>
        <a:blip xmlns:r="http://schemas.openxmlformats.org/officeDocument/2006/relationships" r:embed="rId421">
          <a:extLst>
            <a:ext uri="{28A0092B-C50C-407E-A947-70E740481C1C}">
              <a14:useLocalDpi xmlns:a14="http://schemas.microsoft.com/office/drawing/2010/main" val="0"/>
            </a:ext>
          </a:extLst>
        </a:blip>
        <a:srcRect/>
        <a:stretch>
          <a:fillRect/>
        </a:stretch>
      </xdr:blipFill>
      <xdr:spPr bwMode="auto">
        <a:xfrm>
          <a:off x="83820" y="4938445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68580</xdr:colOff>
      <xdr:row>547</xdr:row>
      <xdr:rowOff>28575</xdr:rowOff>
    </xdr:from>
    <xdr:to>
      <xdr:col>0</xdr:col>
      <xdr:colOff>670839</xdr:colOff>
      <xdr:row>547</xdr:row>
      <xdr:rowOff>856575</xdr:rowOff>
    </xdr:to>
    <xdr:pic>
      <xdr:nvPicPr>
        <xdr:cNvPr id="2104" name="Рисунок 2103" descr="https://downloader.disk.yandex.ru/preview/b6d8549166cb1a4a510624694262d693f1d0b5669b9946d9b1b992997178cc24/64232ed3/DKFATOFDh6Q-1oCwiGYJ0MHTioCfD8-k4lVV5_5zKRodjXP2TyaEyO829Zj6OKo8UkZsfN67v6c_M9cXsbzxQg%3D%3D?uid=0&amp;filename=%D0%9A%D0%BE%D0%B7%D0%B0-%D0%B4%D0%B5%D1%80%D0%B5%D0%B7%D0%B0.jpg&amp;disposition=inline&amp;hash=&amp;limit=0&amp;content_type=image%2Fjpeg&amp;owner_uid=0&amp;tknv=v2&amp;size=2048x2048"/>
        <xdr:cNvPicPr>
          <a:picLocks noChangeArrowheads="1"/>
        </xdr:cNvPicPr>
      </xdr:nvPicPr>
      <xdr:blipFill>
        <a:blip xmlns:r="http://schemas.openxmlformats.org/officeDocument/2006/relationships" r:embed="rId422"/>
        <a:srcRect/>
        <a:stretch>
          <a:fillRect/>
        </a:stretch>
      </xdr:blipFill>
      <xdr:spPr bwMode="auto">
        <a:xfrm>
          <a:off x="76200" y="5461825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49530</xdr:colOff>
      <xdr:row>550</xdr:row>
      <xdr:rowOff>38100</xdr:rowOff>
    </xdr:from>
    <xdr:to>
      <xdr:col>0</xdr:col>
      <xdr:colOff>651789</xdr:colOff>
      <xdr:row>550</xdr:row>
      <xdr:rowOff>866100</xdr:rowOff>
    </xdr:to>
    <xdr:pic>
      <xdr:nvPicPr>
        <xdr:cNvPr id="2107" name="Рисунок 2106" descr="https://downloader.disk.yandex.ru/preview/a69383be124b99afd49f313343c94c897e58d1090bd7c5bd411b69178aeab60d/64232f03/HMmv6h8ZaCGkdzGHjWqC7mAiTDLC-l_bFTmaBsvgIGoAManaFSbJmSp9zhwNnoWsHf4k9nVJVFQk_FNf-weHgA%3D%3D?uid=0&amp;filename=%D0%9A%D0%BE%D0%BB%D0%BE%D1%81%D0%BE%D0%BA.jpg&amp;disposition=inline&amp;hash=&amp;limit=0&amp;content_type=image%2Fjpeg&amp;owner_uid=0&amp;tknv=v2&amp;size=2048x2048"/>
        <xdr:cNvPicPr>
          <a:picLocks noChangeArrowheads="1"/>
        </xdr:cNvPicPr>
      </xdr:nvPicPr>
      <xdr:blipFill>
        <a:blip xmlns:r="http://schemas.openxmlformats.org/officeDocument/2006/relationships" r:embed="rId423"/>
        <a:srcRect/>
        <a:stretch>
          <a:fillRect/>
        </a:stretch>
      </xdr:blipFill>
      <xdr:spPr bwMode="auto">
        <a:xfrm>
          <a:off x="57150" y="548935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106679</xdr:colOff>
      <xdr:row>578</xdr:row>
      <xdr:rowOff>38100</xdr:rowOff>
    </xdr:from>
    <xdr:to>
      <xdr:col>0</xdr:col>
      <xdr:colOff>708938</xdr:colOff>
      <xdr:row>578</xdr:row>
      <xdr:rowOff>866100</xdr:rowOff>
    </xdr:to>
    <xdr:pic>
      <xdr:nvPicPr>
        <xdr:cNvPr id="2108" name="Рисунок 2107" descr="https://downloader.disk.yandex.ru/preview/a7969bd3a6fa94b56bc6736c9c3d6fab9f9aca010852864a0a0725eff6183f97/64233070/1Q1Yfsfw2RapQ9CqLji8giDj6ORl0gf4zoYyIJuYt0aHI8e4UbpnTyNninBmDxOvZs3UVn7fROfOFTXxF-J0Pw%3D%3D?uid=0&amp;filename=%D0%94%D1%8E%D0%B9%D0%BC%D0%BE%D0%B2%D0%BE%D1%87%D0%BA%D0%B0.jpg&amp;disposition=inline&amp;hash=&amp;limit=0&amp;content_type=image%2Fjpeg&amp;owner_uid=0&amp;tknv=v2&amp;size=2048x2048"/>
        <xdr:cNvPicPr>
          <a:picLocks noChangeArrowheads="1"/>
        </xdr:cNvPicPr>
      </xdr:nvPicPr>
      <xdr:blipFill>
        <a:blip xmlns:r="http://schemas.openxmlformats.org/officeDocument/2006/relationships" r:embed="rId424"/>
        <a:srcRect/>
        <a:stretch>
          <a:fillRect/>
        </a:stretch>
      </xdr:blipFill>
      <xdr:spPr bwMode="auto">
        <a:xfrm>
          <a:off x="114299" y="576367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53340</xdr:colOff>
      <xdr:row>554</xdr:row>
      <xdr:rowOff>38100</xdr:rowOff>
    </xdr:from>
    <xdr:to>
      <xdr:col>0</xdr:col>
      <xdr:colOff>655320</xdr:colOff>
      <xdr:row>554</xdr:row>
      <xdr:rowOff>868680</xdr:rowOff>
    </xdr:to>
    <xdr:pic>
      <xdr:nvPicPr>
        <xdr:cNvPr id="490224" name="Рисунок 2117"/>
        <xdr:cNvPicPr>
          <a:picLocks/>
        </xdr:cNvPicPr>
      </xdr:nvPicPr>
      <xdr:blipFill>
        <a:blip xmlns:r="http://schemas.openxmlformats.org/officeDocument/2006/relationships" r:embed="rId425">
          <a:extLst>
            <a:ext uri="{28A0092B-C50C-407E-A947-70E740481C1C}">
              <a14:useLocalDpi xmlns:a14="http://schemas.microsoft.com/office/drawing/2010/main" val="0"/>
            </a:ext>
          </a:extLst>
        </a:blip>
        <a:srcRect/>
        <a:stretch>
          <a:fillRect/>
        </a:stretch>
      </xdr:blipFill>
      <xdr:spPr bwMode="auto">
        <a:xfrm>
          <a:off x="53340" y="5011674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555</xdr:row>
      <xdr:rowOff>28575</xdr:rowOff>
    </xdr:from>
    <xdr:to>
      <xdr:col>0</xdr:col>
      <xdr:colOff>649884</xdr:colOff>
      <xdr:row>555</xdr:row>
      <xdr:rowOff>856575</xdr:rowOff>
    </xdr:to>
    <xdr:pic>
      <xdr:nvPicPr>
        <xdr:cNvPr id="2119" name="Рисунок 2118" descr="https://downloader.disk.yandex.ru/preview/26906b44c2bc0a3a98da03f0b9b7d3f489f10310584f6400eb7713d8b4a882b3/64232f33/YWd_nURSKZ4OxMHgKJUCMiloyqEZ48Qwk4x-jniUgin4FZc20_g_4Pah5JVst-2P1phfw0nYFEBrxh7OWbVCcQ%3D%3D?uid=0&amp;filename=%D0%9B%D0%B8%D1%81%D0%B0%20%D0%B8%20%D0%B6%D1%83%D1%80%D0%B0%D0%B2%D0%BB%D1%8C.jpg&amp;disposition=inline&amp;hash=&amp;limit=0&amp;content_type=image%2Fjpeg&amp;owner_uid=0&amp;tknv=v2&amp;size=2048x2048"/>
        <xdr:cNvPicPr>
          <a:picLocks noChangeArrowheads="1"/>
        </xdr:cNvPicPr>
      </xdr:nvPicPr>
      <xdr:blipFill>
        <a:blip xmlns:r="http://schemas.openxmlformats.org/officeDocument/2006/relationships" r:embed="rId426"/>
        <a:srcRect/>
        <a:stretch>
          <a:fillRect/>
        </a:stretch>
      </xdr:blipFill>
      <xdr:spPr bwMode="auto">
        <a:xfrm>
          <a:off x="47625" y="5534977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91440</xdr:colOff>
      <xdr:row>556</xdr:row>
      <xdr:rowOff>45720</xdr:rowOff>
    </xdr:from>
    <xdr:to>
      <xdr:col>0</xdr:col>
      <xdr:colOff>693420</xdr:colOff>
      <xdr:row>556</xdr:row>
      <xdr:rowOff>876300</xdr:rowOff>
    </xdr:to>
    <xdr:pic>
      <xdr:nvPicPr>
        <xdr:cNvPr id="490226" name="Рисунок 2122"/>
        <xdr:cNvPicPr>
          <a:picLocks/>
        </xdr:cNvPicPr>
      </xdr:nvPicPr>
      <xdr:blipFill>
        <a:blip xmlns:r="http://schemas.openxmlformats.org/officeDocument/2006/relationships" r:embed="rId427">
          <a:extLst>
            <a:ext uri="{28A0092B-C50C-407E-A947-70E740481C1C}">
              <a14:useLocalDpi xmlns:a14="http://schemas.microsoft.com/office/drawing/2010/main" val="0"/>
            </a:ext>
          </a:extLst>
        </a:blip>
        <a:srcRect/>
        <a:stretch>
          <a:fillRect/>
        </a:stretch>
      </xdr:blipFill>
      <xdr:spPr bwMode="auto">
        <a:xfrm>
          <a:off x="91440" y="5030038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87630</xdr:colOff>
      <xdr:row>558</xdr:row>
      <xdr:rowOff>38100</xdr:rowOff>
    </xdr:from>
    <xdr:to>
      <xdr:col>0</xdr:col>
      <xdr:colOff>689889</xdr:colOff>
      <xdr:row>558</xdr:row>
      <xdr:rowOff>866100</xdr:rowOff>
    </xdr:to>
    <xdr:pic>
      <xdr:nvPicPr>
        <xdr:cNvPr id="2125" name="Рисунок 2124" descr="https://downloader.disk.yandex.ru/preview/19a7c4577b5e45db44180e99f204ef398b3e9aea9e8d574eb6af67ac58e518cc/64232f80/QX7kaBXMlO5Pl7dGEDcykVi6T3vQ6Y0ZQpSjz1YpouqIj43gWeOPcVca96kfuNETDea9F_bVXlf5bRwdpxtrNg%3D%3D?uid=0&amp;filename=%D0%9F%D0%BE%D0%B4%D0%B0%D1%80%D0%BE%D0%BA%20%D0%B4%D0%BB%D1%8F%20%D1%81%D0%B0%D0%BC%D0%BE%D0%B3%D0%BE%20%D1%81%D0%BB%D0%B0%D0%B1%D0%BE%D0%B3%D0%BE.jpg&amp;disposition=inline&amp;hash=&amp;limit=0&amp;content_type=image%2Fjpeg&amp;owner_uid=0&amp;tknv=v2&amp;size=2048x2048"/>
        <xdr:cNvPicPr>
          <a:picLocks noChangeArrowheads="1"/>
        </xdr:cNvPicPr>
      </xdr:nvPicPr>
      <xdr:blipFill>
        <a:blip xmlns:r="http://schemas.openxmlformats.org/officeDocument/2006/relationships" r:embed="rId428"/>
        <a:srcRect/>
        <a:stretch>
          <a:fillRect/>
        </a:stretch>
      </xdr:blipFill>
      <xdr:spPr bwMode="auto">
        <a:xfrm>
          <a:off x="95250" y="558993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88786</xdr:colOff>
      <xdr:row>559</xdr:row>
      <xdr:rowOff>47625</xdr:rowOff>
    </xdr:from>
    <xdr:to>
      <xdr:col>0</xdr:col>
      <xdr:colOff>691045</xdr:colOff>
      <xdr:row>559</xdr:row>
      <xdr:rowOff>875625</xdr:rowOff>
    </xdr:to>
    <xdr:pic>
      <xdr:nvPicPr>
        <xdr:cNvPr id="2126" name="Рисунок 2125" descr="https://downloader.disk.yandex.ru/preview/3f9dcb6674875d0d42bc162bc8131bf91e6c335e704e38017414778fd779f744/64232f8c/DjycVjG8csSJEO7vBZCy_TaQSuKV8-z7r1Ku7glgyIeiQ6Q2HIguAEC_0r7bsh4TDsPIoLqdhTZXeRzYrO1cdA%3D%3D?uid=0&amp;filename=%D0%9F%D1%80%D0%BE%D0%B4%D0%B5%D0%BB%D0%BA%D0%B8%20%D0%BA%D1%83%D0%BC%D1%83%D1%88%D0%B8%20%D0%BB%D0%B8%D1%81%D1%8B.jpg&amp;disposition=inline&amp;hash=&amp;limit=0&amp;content_type=image%2Fjpeg&amp;owner_uid=0&amp;tknv=v2&amp;size=2048x2048"/>
        <xdr:cNvPicPr>
          <a:picLocks noChangeArrowheads="1"/>
        </xdr:cNvPicPr>
      </xdr:nvPicPr>
      <xdr:blipFill>
        <a:blip xmlns:r="http://schemas.openxmlformats.org/officeDocument/2006/relationships" r:embed="rId429"/>
        <a:srcRect/>
        <a:stretch>
          <a:fillRect/>
        </a:stretch>
      </xdr:blipFill>
      <xdr:spPr bwMode="auto">
        <a:xfrm>
          <a:off x="96406" y="559917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87889</xdr:colOff>
      <xdr:row>560</xdr:row>
      <xdr:rowOff>28575</xdr:rowOff>
    </xdr:from>
    <xdr:to>
      <xdr:col>0</xdr:col>
      <xdr:colOff>690148</xdr:colOff>
      <xdr:row>560</xdr:row>
      <xdr:rowOff>856575</xdr:rowOff>
    </xdr:to>
    <xdr:pic>
      <xdr:nvPicPr>
        <xdr:cNvPr id="2127" name="Рисунок 2126" descr="https://downloader.disk.yandex.ru/preview/8899d3df2e3f8b8c87495ca9de1a1c0a28d57c940bd5d8081723f380804fd585/64232fa3/x7qeNHLHEdSl8kQo63nAzzaQSuKV8-z7r1Ku7glgyIeVwUcvW2OjMoHId4lRiIPgM1YGCglGkSGYfZ88L111Tw%3D%3D?uid=0&amp;filename=%D0%9F%D1%80%D0%BE%D0%BA%D0%B0%D0%B7%D0%BD%D0%B8%D1%86%D0%B0%20%D0%BB%D0%B8%D1%81%D0%B0.jpg&amp;disposition=inline&amp;hash=&amp;limit=0&amp;content_type=image%2Fjpeg&amp;owner_uid=0&amp;tknv=v2&amp;size=2048x2048"/>
        <xdr:cNvPicPr>
          <a:picLocks noChangeArrowheads="1"/>
        </xdr:cNvPicPr>
      </xdr:nvPicPr>
      <xdr:blipFill>
        <a:blip xmlns:r="http://schemas.openxmlformats.org/officeDocument/2006/relationships" r:embed="rId430"/>
        <a:srcRect/>
        <a:stretch>
          <a:fillRect/>
        </a:stretch>
      </xdr:blipFill>
      <xdr:spPr bwMode="auto">
        <a:xfrm>
          <a:off x="95509" y="5608129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106680</xdr:colOff>
      <xdr:row>563</xdr:row>
      <xdr:rowOff>47625</xdr:rowOff>
    </xdr:from>
    <xdr:to>
      <xdr:col>0</xdr:col>
      <xdr:colOff>708939</xdr:colOff>
      <xdr:row>563</xdr:row>
      <xdr:rowOff>875625</xdr:rowOff>
    </xdr:to>
    <xdr:pic>
      <xdr:nvPicPr>
        <xdr:cNvPr id="2130" name="Рисунок 2129" descr="https://downloader.disk.yandex.ru/preview/9aabf08df466fbb6101a3e3bae508d15ea851dc4b9d7f58ae31dab28b6d42967/64232fdd/VfP586y4IdCg7KJwJXzjNE6wKIQ-0DDhmfJZQWZ6dcV-XDWI93W_p58491E36sJzNHjDej2hWOpdygbwgAuw4g%3D%3D?uid=0&amp;filename=%D0%A3%20%D0%9B%D1%83%D0%BA%D0%BE%D0%BC%D0%BE%D1%80%D1%8C%D1%8F.jpg&amp;disposition=inline&amp;hash=&amp;limit=0&amp;content_type=image%2Fjpeg&amp;owner_uid=0&amp;tknv=v2&amp;size=2048x2048"/>
        <xdr:cNvPicPr>
          <a:picLocks noChangeArrowheads="1"/>
        </xdr:cNvPicPr>
      </xdr:nvPicPr>
      <xdr:blipFill>
        <a:blip xmlns:r="http://schemas.openxmlformats.org/officeDocument/2006/relationships" r:embed="rId431"/>
        <a:srcRect/>
        <a:stretch>
          <a:fillRect/>
        </a:stretch>
      </xdr:blipFill>
      <xdr:spPr bwMode="auto">
        <a:xfrm>
          <a:off x="114300" y="563575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106680</xdr:colOff>
      <xdr:row>564</xdr:row>
      <xdr:rowOff>47625</xdr:rowOff>
    </xdr:from>
    <xdr:to>
      <xdr:col>0</xdr:col>
      <xdr:colOff>708939</xdr:colOff>
      <xdr:row>564</xdr:row>
      <xdr:rowOff>875625</xdr:rowOff>
    </xdr:to>
    <xdr:pic>
      <xdr:nvPicPr>
        <xdr:cNvPr id="2131" name="Рисунок 2130" descr="https://downloader.disk.yandex.ru/preview/25caa3b03fb23918f3b99fe98ac07395a006cc9dd1349781d6cb58ae4c6f7058/64232fec/VfP586y4IdCg7KJwJXzjNP-_JsaXxr4EdzcLl_BErYmtsnzay52kfvNWJjx87dMNlh2m1lput6dFNifNlyNTkQ%3D%3D?uid=0&amp;filename=%D0%A3%20%D1%81%D0%BE%D0%BB%D0%BD%D1%8B%D1%88%D0%BA%D0%B0%20%D0%B2%20%D0%B3%D0%BE%D1%81%D1%82%D1%8F%D1%85.jpg&amp;disposition=inline&amp;hash=&amp;limit=0&amp;content_type=image%2Fjpeg&amp;owner_uid=0&amp;tknv=v2&amp;size=2048x2048"/>
        <xdr:cNvPicPr>
          <a:picLocks noChangeArrowheads="1"/>
        </xdr:cNvPicPr>
      </xdr:nvPicPr>
      <xdr:blipFill>
        <a:blip xmlns:r="http://schemas.openxmlformats.org/officeDocument/2006/relationships" r:embed="rId432"/>
        <a:srcRect/>
        <a:stretch>
          <a:fillRect/>
        </a:stretch>
      </xdr:blipFill>
      <xdr:spPr bwMode="auto">
        <a:xfrm>
          <a:off x="114300" y="564489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107023</xdr:colOff>
      <xdr:row>565</xdr:row>
      <xdr:rowOff>47625</xdr:rowOff>
    </xdr:from>
    <xdr:to>
      <xdr:col>0</xdr:col>
      <xdr:colOff>709282</xdr:colOff>
      <xdr:row>565</xdr:row>
      <xdr:rowOff>875625</xdr:rowOff>
    </xdr:to>
    <xdr:pic>
      <xdr:nvPicPr>
        <xdr:cNvPr id="2132" name="Рисунок 2131" descr="https://downloader.disk.yandex.ru/preview/b074c7d960b71db4aa37b1e7ecd3c7c8e365d2467b4da0b35b0ba802e688ee9c/64232ffa/pj5DSqBt5oYePJ_ORcDUP2uPJzM1feoaExCZuFkZ_1D52dVBHUVmPeYTq10Or42LcPTumjBfvVEXItpDIMFGnQ%3D%3D?uid=0&amp;filename=%D0%A6%D0%B0%D1%80%D0%B5%D0%B2%D0%BD%D0%B0%20%D0%BD%D0%B5%D1%81%D0%BC%D0%B5%D1%8F%D0%BD%D0%B0.jpg&amp;disposition=inline&amp;hash=&amp;limit=0&amp;content_type=image%2Fjpeg&amp;owner_uid=0&amp;tknv=v2&amp;size=2048x2048"/>
        <xdr:cNvPicPr>
          <a:picLocks noChangeArrowheads="1"/>
        </xdr:cNvPicPr>
      </xdr:nvPicPr>
      <xdr:blipFill>
        <a:blip xmlns:r="http://schemas.openxmlformats.org/officeDocument/2006/relationships" r:embed="rId433"/>
        <a:srcRect/>
        <a:stretch>
          <a:fillRect/>
        </a:stretch>
      </xdr:blipFill>
      <xdr:spPr bwMode="auto">
        <a:xfrm>
          <a:off x="114643" y="565404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91440</xdr:colOff>
      <xdr:row>567</xdr:row>
      <xdr:rowOff>38100</xdr:rowOff>
    </xdr:from>
    <xdr:to>
      <xdr:col>0</xdr:col>
      <xdr:colOff>693420</xdr:colOff>
      <xdr:row>567</xdr:row>
      <xdr:rowOff>868680</xdr:rowOff>
    </xdr:to>
    <xdr:pic>
      <xdr:nvPicPr>
        <xdr:cNvPr id="490233" name="Рисунок 2133" descr="https://downloader.disk.yandex.ru/preview/9b66a9f43ae462bc3118f0249baa255d048eb61b565e7cfcbdb62cebea3b7e28/653c15dc/oYyULY8MIiYSd38io7nHmJFWXnozXWDce6Wg79bo0o9_dGN5je0LL60fpk0sIStYkG4VWSrUfGDVorsoB0znTg%3D%3D?uid=0&amp;filename=%D0%91%D0%B5%D0%BB%D0%B0%D1%8F%20%D1%83%D1%82%D0%BE%D1%87%D0%BA%D0%B0%20%28%D1%81%D0%BA%D0%B0%D0%B7%D0%BA%D0%B8%2012-16%D1%81%D1%82%D1%80.%29%20978-5-9930-1639-9.jpg&amp;disposition=inline&amp;hash=&amp;limit=0&amp;content_type=image%2Fjpeg&amp;owner_uid=0&amp;tknv=v2&amp;size=2048x2048"/>
        <xdr:cNvPicPr>
          <a:picLocks noChangeArrowheads="1"/>
        </xdr:cNvPicPr>
      </xdr:nvPicPr>
      <xdr:blipFill>
        <a:blip xmlns:r="http://schemas.openxmlformats.org/officeDocument/2006/relationships" r:embed="rId434">
          <a:extLst>
            <a:ext uri="{28A0092B-C50C-407E-A947-70E740481C1C}">
              <a14:useLocalDpi xmlns:a14="http://schemas.microsoft.com/office/drawing/2010/main" val="0"/>
            </a:ext>
          </a:extLst>
        </a:blip>
        <a:srcRect/>
        <a:stretch>
          <a:fillRect/>
        </a:stretch>
      </xdr:blipFill>
      <xdr:spPr bwMode="auto">
        <a:xfrm>
          <a:off x="91440" y="5130546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106680</xdr:colOff>
      <xdr:row>570</xdr:row>
      <xdr:rowOff>30480</xdr:rowOff>
    </xdr:from>
    <xdr:to>
      <xdr:col>0</xdr:col>
      <xdr:colOff>708660</xdr:colOff>
      <xdr:row>570</xdr:row>
      <xdr:rowOff>861060</xdr:rowOff>
    </xdr:to>
    <xdr:pic>
      <xdr:nvPicPr>
        <xdr:cNvPr id="490234" name="Рисунок 2135" descr="https://downloader.disk.yandex.ru/preview/2577d0084de9998c5ec3172c4a966277e240d9979d0d96a1a4e05c689cad4b4d/653c162b/jueR0JIDdntI3GWRVWn7oKLMUooitL_Jk2m8Fkeu5UMeLhhyfpfnSAv7jNCoTJcJ1NJUq5gRSuh36rhiv-8Aog%3D%3D?uid=0&amp;filename=%D0%92%D0%B0%D1%81%D0%B8%D0%BB%D0%B8%D1%81%D0%B0%20%D0%9F%D1%80%D0%B5%D0%BC%D1%83%D0%B4%D1%80%D0%B0%D1%8F%20%28%D0%A1%D0%BA%D0%B0%D0%B7%D0%BA%D0%B8%2012-16%D1%81%D1%82%D1%80.%29%20978-5-9930-2280-2.jpg&amp;disposition=inline&amp;hash=&amp;limit=0&amp;content_type=image%2Fjpeg&amp;owner_uid=0&amp;tknv=v2&amp;size=2048x2048"/>
        <xdr:cNvPicPr>
          <a:picLocks noChangeArrowheads="1"/>
        </xdr:cNvPicPr>
      </xdr:nvPicPr>
      <xdr:blipFill>
        <a:blip xmlns:r="http://schemas.openxmlformats.org/officeDocument/2006/relationships" r:embed="rId435">
          <a:extLst>
            <a:ext uri="{28A0092B-C50C-407E-A947-70E740481C1C}">
              <a14:useLocalDpi xmlns:a14="http://schemas.microsoft.com/office/drawing/2010/main" val="0"/>
            </a:ext>
          </a:extLst>
        </a:blip>
        <a:srcRect/>
        <a:stretch>
          <a:fillRect/>
        </a:stretch>
      </xdr:blipFill>
      <xdr:spPr bwMode="auto">
        <a:xfrm>
          <a:off x="106680" y="5157901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97155</xdr:colOff>
      <xdr:row>571</xdr:row>
      <xdr:rowOff>28575</xdr:rowOff>
    </xdr:from>
    <xdr:to>
      <xdr:col>0</xdr:col>
      <xdr:colOff>699414</xdr:colOff>
      <xdr:row>571</xdr:row>
      <xdr:rowOff>856575</xdr:rowOff>
    </xdr:to>
    <xdr:pic>
      <xdr:nvPicPr>
        <xdr:cNvPr id="2137" name="Рисунок 2136" descr="https://downloader.disk.yandex.ru/preview/15ad432fdbf5df91c27355a9c74eff10189fc3576031a1c4334426d7a6428f0e/6423302e/C3HVJh2CjXE0PVFAIHH6FMHTioCfD8-k4lVV5_5zKRpU60DTnLJufewfzKmCNRvx8saegXXiX-GGzggiuTiiOQ%3D%3D?uid=0&amp;filename=%D0%92%D0%BE%20%D0%BB%D0%B1%D1%83%20%D1%81%D0%BE%D0%BB%D0%BD%D1%86%D0%B5.jpg&amp;disposition=inline&amp;hash=&amp;limit=0&amp;content_type=image%2Fjpeg&amp;owner_uid=0&amp;tknv=v2&amp;size=2048x2048"/>
        <xdr:cNvPicPr>
          <a:picLocks noChangeArrowheads="1"/>
        </xdr:cNvPicPr>
      </xdr:nvPicPr>
      <xdr:blipFill>
        <a:blip xmlns:r="http://schemas.openxmlformats.org/officeDocument/2006/relationships" r:embed="rId436"/>
        <a:srcRect/>
        <a:stretch>
          <a:fillRect/>
        </a:stretch>
      </xdr:blipFill>
      <xdr:spPr bwMode="auto">
        <a:xfrm>
          <a:off x="104775" y="5699569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88082</xdr:colOff>
      <xdr:row>572</xdr:row>
      <xdr:rowOff>28575</xdr:rowOff>
    </xdr:from>
    <xdr:to>
      <xdr:col>0</xdr:col>
      <xdr:colOff>690341</xdr:colOff>
      <xdr:row>572</xdr:row>
      <xdr:rowOff>856575</xdr:rowOff>
    </xdr:to>
    <xdr:pic>
      <xdr:nvPicPr>
        <xdr:cNvPr id="2139" name="Рисунок 2138" descr="https://downloader.disk.yandex.ru/preview/51628effea5611662d6025ff0406419ce8d5393c7751d96557b43476d263decd/6423303e/3cldig7mkm40AA3UazncQKjS5pHrj-eRjc75ztKnUey5Q-1Bm-uI1NcZuYhSDJfDuOAZ2Q1g4iou0ei1M0BCXA%3D%3D?uid=0&amp;filename=%D0%92%D0%BE%D0%BB%D1%8C%D0%B3%D0%B0%20%D0%92%D1%81%D0%B5%D1%81%D0%BB%D0%B0%D0%B2%D1%8C%D0%B5%D0%B2%D0%B8%D1%87.jpg&amp;disposition=inline&amp;hash=&amp;limit=0&amp;content_type=image%2Fjpeg&amp;owner_uid=0&amp;tknv=v2&amp;size=2048x2048"/>
        <xdr:cNvPicPr>
          <a:picLocks noChangeArrowheads="1"/>
        </xdr:cNvPicPr>
      </xdr:nvPicPr>
      <xdr:blipFill>
        <a:blip xmlns:r="http://schemas.openxmlformats.org/officeDocument/2006/relationships" r:embed="rId437"/>
        <a:srcRect/>
        <a:stretch>
          <a:fillRect/>
        </a:stretch>
      </xdr:blipFill>
      <xdr:spPr bwMode="auto">
        <a:xfrm>
          <a:off x="95702" y="5717857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87630</xdr:colOff>
      <xdr:row>573</xdr:row>
      <xdr:rowOff>28575</xdr:rowOff>
    </xdr:from>
    <xdr:to>
      <xdr:col>0</xdr:col>
      <xdr:colOff>689889</xdr:colOff>
      <xdr:row>573</xdr:row>
      <xdr:rowOff>856575</xdr:rowOff>
    </xdr:to>
    <xdr:pic>
      <xdr:nvPicPr>
        <xdr:cNvPr id="2140" name="Рисунок 2139" descr="https://downloader.disk.yandex.ru/preview/d4f1e5c311f2e56bc125182509f9c64d8949833353d7cb06f911a946b6f361b6/6423305b/pj5DSqBt5oYePJ_ORcDUP7LCCENZ-Q17bZO9lsoF0Ywm2j_LA3w66O18OYejYT1YJglaCKoHd-9kh5ZNc2Gmjw%3D%3D?uid=0&amp;filename=%D0%92%D0%BE%D1%80%D0%BE%D0%BD%D0%B0%20%D0%B8%20%D0%BB%D0%B8%D1%81%D0%B8%D1%86%D0%B0.jpg&amp;disposition=inline&amp;hash=&amp;limit=0&amp;content_type=image%2Fjpeg&amp;owner_uid=0&amp;tknv=v2&amp;size=2048x2048"/>
        <xdr:cNvPicPr>
          <a:picLocks noChangeArrowheads="1"/>
        </xdr:cNvPicPr>
      </xdr:nvPicPr>
      <xdr:blipFill>
        <a:blip xmlns:r="http://schemas.openxmlformats.org/officeDocument/2006/relationships" r:embed="rId438"/>
        <a:srcRect/>
        <a:stretch>
          <a:fillRect/>
        </a:stretch>
      </xdr:blipFill>
      <xdr:spPr bwMode="auto">
        <a:xfrm>
          <a:off x="95250" y="5727001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106680</xdr:colOff>
      <xdr:row>586</xdr:row>
      <xdr:rowOff>38100</xdr:rowOff>
    </xdr:from>
    <xdr:to>
      <xdr:col>0</xdr:col>
      <xdr:colOff>708939</xdr:colOff>
      <xdr:row>586</xdr:row>
      <xdr:rowOff>866100</xdr:rowOff>
    </xdr:to>
    <xdr:pic>
      <xdr:nvPicPr>
        <xdr:cNvPr id="2142" name="Picture 59"/>
        <xdr:cNvPicPr>
          <a:picLocks noChangeArrowheads="1"/>
        </xdr:cNvPicPr>
      </xdr:nvPicPr>
      <xdr:blipFill rotWithShape="1">
        <a:blip xmlns:r="http://schemas.openxmlformats.org/officeDocument/2006/relationships" r:embed="rId439"/>
        <a:srcRect/>
        <a:stretch/>
      </xdr:blipFill>
      <xdr:spPr bwMode="auto">
        <a:xfrm>
          <a:off x="114300" y="582768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106680</xdr:colOff>
      <xdr:row>587</xdr:row>
      <xdr:rowOff>38100</xdr:rowOff>
    </xdr:from>
    <xdr:to>
      <xdr:col>0</xdr:col>
      <xdr:colOff>708939</xdr:colOff>
      <xdr:row>587</xdr:row>
      <xdr:rowOff>866100</xdr:rowOff>
    </xdr:to>
    <xdr:pic>
      <xdr:nvPicPr>
        <xdr:cNvPr id="2143" name="Picture 60"/>
        <xdr:cNvPicPr>
          <a:picLocks noChangeArrowheads="1"/>
        </xdr:cNvPicPr>
      </xdr:nvPicPr>
      <xdr:blipFill rotWithShape="1">
        <a:blip xmlns:r="http://schemas.openxmlformats.org/officeDocument/2006/relationships" r:embed="rId440"/>
        <a:srcRect/>
        <a:stretch/>
      </xdr:blipFill>
      <xdr:spPr bwMode="auto">
        <a:xfrm>
          <a:off x="114300" y="583682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49529</xdr:colOff>
      <xdr:row>588</xdr:row>
      <xdr:rowOff>38100</xdr:rowOff>
    </xdr:from>
    <xdr:to>
      <xdr:col>0</xdr:col>
      <xdr:colOff>651788</xdr:colOff>
      <xdr:row>588</xdr:row>
      <xdr:rowOff>866100</xdr:rowOff>
    </xdr:to>
    <xdr:pic>
      <xdr:nvPicPr>
        <xdr:cNvPr id="2144" name="Рисунок 2143" descr="https://downloader.disk.yandex.ru/preview/14823006dee8c95900327836045012674aac595d3436c367528adfdba76ad4d6/642330ca/Sv4VcXJapz4Kb_Jwy9uPb_-_JsaXxr4EdzcLl_BErYnJe4DvnYlVTYQtXJJBV_af8vfXrGAlLiKSL_Qm25UYiQ%3D%3D?uid=0&amp;filename=%D0%9A%D0%BE%D0%BD%D0%B5%D0%BA-%D0%B3%D0%BE%D1%80%D0%B1%D1%83%D0%BD%D0%BE%D0%BA.jpg&amp;disposition=inline&amp;hash=&amp;limit=0&amp;content_type=image%2Fjpeg&amp;owner_uid=0&amp;tknv=v2&amp;size=2048x2048"/>
        <xdr:cNvPicPr>
          <a:picLocks noChangeArrowheads="1"/>
        </xdr:cNvPicPr>
      </xdr:nvPicPr>
      <xdr:blipFill>
        <a:blip xmlns:r="http://schemas.openxmlformats.org/officeDocument/2006/relationships" r:embed="rId441"/>
        <a:srcRect/>
        <a:stretch>
          <a:fillRect/>
        </a:stretch>
      </xdr:blipFill>
      <xdr:spPr bwMode="auto">
        <a:xfrm>
          <a:off x="57149" y="584596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85725</xdr:colOff>
      <xdr:row>589</xdr:row>
      <xdr:rowOff>57150</xdr:rowOff>
    </xdr:from>
    <xdr:to>
      <xdr:col>0</xdr:col>
      <xdr:colOff>687984</xdr:colOff>
      <xdr:row>589</xdr:row>
      <xdr:rowOff>892817</xdr:rowOff>
    </xdr:to>
    <xdr:pic>
      <xdr:nvPicPr>
        <xdr:cNvPr id="2146" name="Picture 70"/>
        <xdr:cNvPicPr>
          <a:picLocks noChangeArrowheads="1"/>
        </xdr:cNvPicPr>
      </xdr:nvPicPr>
      <xdr:blipFill rotWithShape="1">
        <a:blip xmlns:r="http://schemas.openxmlformats.org/officeDocument/2006/relationships" r:embed="rId442"/>
        <a:srcRect/>
        <a:stretch/>
      </xdr:blipFill>
      <xdr:spPr bwMode="auto">
        <a:xfrm>
          <a:off x="85725" y="5864447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153178</xdr:colOff>
      <xdr:row>591</xdr:row>
      <xdr:rowOff>28575</xdr:rowOff>
    </xdr:from>
    <xdr:to>
      <xdr:col>0</xdr:col>
      <xdr:colOff>755437</xdr:colOff>
      <xdr:row>591</xdr:row>
      <xdr:rowOff>856575</xdr:rowOff>
    </xdr:to>
    <xdr:pic>
      <xdr:nvPicPr>
        <xdr:cNvPr id="2147" name="Рисунок 2146" descr="https://downloader.disk.yandex.ru/preview/59707777b7417b45e61237c98fbdfec68f90d439fe48ac9130800739871b88fa/642330de/_OTFaIA581DIXz9rMX8K_vF9NTsuQYw5mdlqT1UaFbOUFFSF0nvowi6_l3XwSXeibPedq2V-X_xLlyxcA1vU_A%3D%3D?uid=0&amp;filename=%D0%9A%D0%BE%D1%82%D0%B5%D0%BD%D0%BE%D0%BA%20%D1%81%20%D1%83%D0%BB%D0%B8%D1%86%D1%8B%20%D0%9B%D0%B8%D0%B7%D1%8E%D0%BA%D0%BE%D0%B2%D0%B0%20%D0%B2%20%D0%90%D0%B2%D1%81%D1%82%D1%80%D0%B0%D0%BB%D0%B8%D0%B81.jpg&amp;disposition=inline&amp;hash=&amp;limit=0&amp;content_type=image%2Fjpeg&amp;owner_uid=0&amp;tknv=v2&amp;size=2048x2048"/>
        <xdr:cNvPicPr>
          <a:picLocks noChangeArrowheads="1"/>
        </xdr:cNvPicPr>
      </xdr:nvPicPr>
      <xdr:blipFill>
        <a:blip xmlns:r="http://schemas.openxmlformats.org/officeDocument/2006/relationships" r:embed="rId443"/>
        <a:srcRect/>
        <a:stretch>
          <a:fillRect/>
        </a:stretch>
      </xdr:blipFill>
      <xdr:spPr bwMode="auto">
        <a:xfrm>
          <a:off x="168418" y="5873305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158435</xdr:colOff>
      <xdr:row>594</xdr:row>
      <xdr:rowOff>11430</xdr:rowOff>
    </xdr:from>
    <xdr:to>
      <xdr:col>0</xdr:col>
      <xdr:colOff>760694</xdr:colOff>
      <xdr:row>594</xdr:row>
      <xdr:rowOff>847097</xdr:rowOff>
    </xdr:to>
    <xdr:pic>
      <xdr:nvPicPr>
        <xdr:cNvPr id="2148" name="Рисунок 2147" descr="https://downloader.disk.yandex.ru/preview/8e1ed703c4ee4d8265b73b13385a189220cc5821ee648bbca11e7688b18705f9/642330fd/YKWv-1gdkh2yJYkeoyGYO3jGjQoC8JBgfj5qufLBnoCMR2k-Yw42JiDW0rscYm9cVqkWBbREVBBseQjfGIMb8g%3D%3D?uid=0&amp;filename=%D0%9B%D0%B5%D1%82%D1%83%D1%87%D0%B8%D0%B9%20%D0%BA%D0%BE%D1%80%D0%B0%D0%B1%D0%BB%D1%8C.jpg&amp;disposition=inline&amp;hash=&amp;limit=0&amp;content_type=image%2Fjpeg&amp;owner_uid=0&amp;tknv=v2&amp;size=2048x2048"/>
        <xdr:cNvPicPr>
          <a:picLocks noChangeArrowheads="1"/>
        </xdr:cNvPicPr>
      </xdr:nvPicPr>
      <xdr:blipFill>
        <a:blip xmlns:r="http://schemas.openxmlformats.org/officeDocument/2006/relationships" r:embed="rId444"/>
        <a:srcRect/>
        <a:stretch>
          <a:fillRect/>
        </a:stretch>
      </xdr:blipFill>
      <xdr:spPr bwMode="auto">
        <a:xfrm>
          <a:off x="166055" y="5900642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592</xdr:row>
      <xdr:rowOff>11430</xdr:rowOff>
    </xdr:from>
    <xdr:to>
      <xdr:col>0</xdr:col>
      <xdr:colOff>756564</xdr:colOff>
      <xdr:row>592</xdr:row>
      <xdr:rowOff>847097</xdr:rowOff>
    </xdr:to>
    <xdr:pic>
      <xdr:nvPicPr>
        <xdr:cNvPr id="2149" name="Picture 77"/>
        <xdr:cNvPicPr>
          <a:picLocks noChangeArrowheads="1"/>
        </xdr:cNvPicPr>
      </xdr:nvPicPr>
      <xdr:blipFill rotWithShape="1">
        <a:blip xmlns:r="http://schemas.openxmlformats.org/officeDocument/2006/relationships" r:embed="rId445"/>
        <a:srcRect/>
        <a:stretch/>
      </xdr:blipFill>
      <xdr:spPr bwMode="auto">
        <a:xfrm>
          <a:off x="161925" y="5882354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593</xdr:row>
      <xdr:rowOff>11430</xdr:rowOff>
    </xdr:from>
    <xdr:to>
      <xdr:col>0</xdr:col>
      <xdr:colOff>756564</xdr:colOff>
      <xdr:row>593</xdr:row>
      <xdr:rowOff>847097</xdr:rowOff>
    </xdr:to>
    <xdr:pic>
      <xdr:nvPicPr>
        <xdr:cNvPr id="2150" name="Picture 79"/>
        <xdr:cNvPicPr>
          <a:picLocks noChangeArrowheads="1"/>
        </xdr:cNvPicPr>
      </xdr:nvPicPr>
      <xdr:blipFill rotWithShape="1">
        <a:blip xmlns:r="http://schemas.openxmlformats.org/officeDocument/2006/relationships" r:embed="rId446"/>
        <a:srcRect/>
        <a:stretch/>
      </xdr:blipFill>
      <xdr:spPr bwMode="auto">
        <a:xfrm>
          <a:off x="161925" y="5891498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158089</xdr:colOff>
      <xdr:row>597</xdr:row>
      <xdr:rowOff>66675</xdr:rowOff>
    </xdr:from>
    <xdr:to>
      <xdr:col>0</xdr:col>
      <xdr:colOff>760348</xdr:colOff>
      <xdr:row>597</xdr:row>
      <xdr:rowOff>894675</xdr:rowOff>
    </xdr:to>
    <xdr:pic>
      <xdr:nvPicPr>
        <xdr:cNvPr id="2151" name="Рисунок 2150" descr="https://downloader.disk.yandex.ru/preview/2b2903c4f8aa1b61707c66c2dcd281c7439a201f9ce052e9bbc4658d4621da7a/64233115/iW1Oz3ZFc2BidW2fdkhSsatgQvj0PuljDyiBfLAA3qXpHA4puWy6At0ez8JCH4jj5ohJ4fdXBvS1qC5mZPVSug%3D%3D?uid=0&amp;filename=%D0%9C%D0%B0%D0%BB%D1%8C%D1%87%D0%B8%D0%BA%20%D1%81%20%D0%BF%D0%B0%D0%BB%D1%8C%D1%87%D0%B8%D0%BA.jpg&amp;disposition=inline&amp;hash=&amp;limit=0&amp;content_type=image%2Fjpeg&amp;owner_uid=0&amp;tknv=v2&amp;size=2048x2048"/>
        <xdr:cNvPicPr>
          <a:picLocks noChangeArrowheads="1"/>
        </xdr:cNvPicPr>
      </xdr:nvPicPr>
      <xdr:blipFill>
        <a:blip xmlns:r="http://schemas.openxmlformats.org/officeDocument/2006/relationships" r:embed="rId447"/>
        <a:srcRect/>
        <a:stretch>
          <a:fillRect/>
        </a:stretch>
      </xdr:blipFill>
      <xdr:spPr bwMode="auto">
        <a:xfrm>
          <a:off x="165709" y="5928550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595</xdr:row>
      <xdr:rowOff>47625</xdr:rowOff>
    </xdr:from>
    <xdr:to>
      <xdr:col>0</xdr:col>
      <xdr:colOff>756564</xdr:colOff>
      <xdr:row>595</xdr:row>
      <xdr:rowOff>875625</xdr:rowOff>
    </xdr:to>
    <xdr:pic>
      <xdr:nvPicPr>
        <xdr:cNvPr id="2152" name="Picture 82"/>
        <xdr:cNvPicPr>
          <a:picLocks noChangeArrowheads="1"/>
        </xdr:cNvPicPr>
      </xdr:nvPicPr>
      <xdr:blipFill rotWithShape="1">
        <a:blip xmlns:r="http://schemas.openxmlformats.org/officeDocument/2006/relationships" r:embed="rId448"/>
        <a:srcRect/>
        <a:stretch/>
      </xdr:blipFill>
      <xdr:spPr bwMode="auto">
        <a:xfrm>
          <a:off x="161925" y="591007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596</xdr:row>
      <xdr:rowOff>47625</xdr:rowOff>
    </xdr:from>
    <xdr:to>
      <xdr:col>0</xdr:col>
      <xdr:colOff>756564</xdr:colOff>
      <xdr:row>596</xdr:row>
      <xdr:rowOff>875625</xdr:rowOff>
    </xdr:to>
    <xdr:pic>
      <xdr:nvPicPr>
        <xdr:cNvPr id="2153" name="Picture 83"/>
        <xdr:cNvPicPr>
          <a:picLocks noChangeArrowheads="1"/>
        </xdr:cNvPicPr>
      </xdr:nvPicPr>
      <xdr:blipFill rotWithShape="1">
        <a:blip xmlns:r="http://schemas.openxmlformats.org/officeDocument/2006/relationships" r:embed="rId449"/>
        <a:srcRect/>
        <a:stretch/>
      </xdr:blipFill>
      <xdr:spPr bwMode="auto">
        <a:xfrm>
          <a:off x="161925" y="591921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598</xdr:row>
      <xdr:rowOff>38100</xdr:rowOff>
    </xdr:from>
    <xdr:to>
      <xdr:col>0</xdr:col>
      <xdr:colOff>756564</xdr:colOff>
      <xdr:row>598</xdr:row>
      <xdr:rowOff>866100</xdr:rowOff>
    </xdr:to>
    <xdr:pic>
      <xdr:nvPicPr>
        <xdr:cNvPr id="2154" name="Picture 89"/>
        <xdr:cNvPicPr>
          <a:picLocks noChangeArrowheads="1"/>
        </xdr:cNvPicPr>
      </xdr:nvPicPr>
      <xdr:blipFill rotWithShape="1">
        <a:blip xmlns:r="http://schemas.openxmlformats.org/officeDocument/2006/relationships" r:embed="rId450"/>
        <a:srcRect/>
        <a:stretch/>
      </xdr:blipFill>
      <xdr:spPr bwMode="auto">
        <a:xfrm>
          <a:off x="161925" y="593740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599</xdr:row>
      <xdr:rowOff>38100</xdr:rowOff>
    </xdr:from>
    <xdr:to>
      <xdr:col>0</xdr:col>
      <xdr:colOff>756564</xdr:colOff>
      <xdr:row>599</xdr:row>
      <xdr:rowOff>866100</xdr:rowOff>
    </xdr:to>
    <xdr:pic>
      <xdr:nvPicPr>
        <xdr:cNvPr id="2155" name="Picture 92"/>
        <xdr:cNvPicPr>
          <a:picLocks noChangeArrowheads="1"/>
        </xdr:cNvPicPr>
      </xdr:nvPicPr>
      <xdr:blipFill rotWithShape="1">
        <a:blip xmlns:r="http://schemas.openxmlformats.org/officeDocument/2006/relationships" r:embed="rId451"/>
        <a:srcRect/>
        <a:stretch/>
      </xdr:blipFill>
      <xdr:spPr bwMode="auto">
        <a:xfrm>
          <a:off x="161925" y="594655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600</xdr:row>
      <xdr:rowOff>38100</xdr:rowOff>
    </xdr:from>
    <xdr:to>
      <xdr:col>0</xdr:col>
      <xdr:colOff>756564</xdr:colOff>
      <xdr:row>600</xdr:row>
      <xdr:rowOff>866100</xdr:rowOff>
    </xdr:to>
    <xdr:pic>
      <xdr:nvPicPr>
        <xdr:cNvPr id="2156" name="Picture 95"/>
        <xdr:cNvPicPr>
          <a:picLocks noChangeArrowheads="1"/>
        </xdr:cNvPicPr>
      </xdr:nvPicPr>
      <xdr:blipFill rotWithShape="1">
        <a:blip xmlns:r="http://schemas.openxmlformats.org/officeDocument/2006/relationships" r:embed="rId452"/>
        <a:srcRect/>
        <a:stretch/>
      </xdr:blipFill>
      <xdr:spPr bwMode="auto">
        <a:xfrm>
          <a:off x="161925" y="595569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159886</xdr:colOff>
      <xdr:row>602</xdr:row>
      <xdr:rowOff>38100</xdr:rowOff>
    </xdr:from>
    <xdr:to>
      <xdr:col>0</xdr:col>
      <xdr:colOff>762145</xdr:colOff>
      <xdr:row>602</xdr:row>
      <xdr:rowOff>866100</xdr:rowOff>
    </xdr:to>
    <xdr:pic>
      <xdr:nvPicPr>
        <xdr:cNvPr id="2157" name="Рисунок 2156" descr="https://downloader.disk.yandex.ru/preview/a191b789485644f1dbff1c948d6da44dbdbb8e62bbeffe194f26aa5f5170d16f/64233136/oRvwWV0sLBZ_0Y2S3QZXcuKHyeVpsKmixLDMA-mZl_gAxv8l-FzyZdLpCkpZYAtgoupnlH3kL8mGdjyyQw70qQ%3D%3D?uid=0&amp;filename=%D0%9F%D0%B5%D1%80%D1%8B%D1%88%D0%BE%20%D0%A4%D0%B8%D0%BD%D0%B8%D1%81%D1%82%D0%B0-%D0%AF%D1%81%D0%BD%D0%B0%20%D1%81%D0%BE%D0%BB%D0%BD%D1%8B%D1%88%D0%BA%D0%B0.jpg&amp;disposition=inline&amp;hash=&amp;limit=0&amp;content_type=image%2Fjpeg&amp;owner_uid=0&amp;tknv=v2&amp;size=2048x2048"/>
        <xdr:cNvPicPr>
          <a:picLocks noChangeArrowheads="1"/>
        </xdr:cNvPicPr>
      </xdr:nvPicPr>
      <xdr:blipFill>
        <a:blip xmlns:r="http://schemas.openxmlformats.org/officeDocument/2006/relationships" r:embed="rId453"/>
        <a:srcRect/>
        <a:stretch>
          <a:fillRect/>
        </a:stretch>
      </xdr:blipFill>
      <xdr:spPr bwMode="auto">
        <a:xfrm>
          <a:off x="175126" y="597398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156210</xdr:colOff>
      <xdr:row>601</xdr:row>
      <xdr:rowOff>28575</xdr:rowOff>
    </xdr:from>
    <xdr:to>
      <xdr:col>0</xdr:col>
      <xdr:colOff>758469</xdr:colOff>
      <xdr:row>601</xdr:row>
      <xdr:rowOff>856575</xdr:rowOff>
    </xdr:to>
    <xdr:pic>
      <xdr:nvPicPr>
        <xdr:cNvPr id="2159" name="Picture 101"/>
        <xdr:cNvPicPr>
          <a:picLocks noChangeArrowheads="1"/>
        </xdr:cNvPicPr>
      </xdr:nvPicPr>
      <xdr:blipFill rotWithShape="1">
        <a:blip xmlns:r="http://schemas.openxmlformats.org/officeDocument/2006/relationships" r:embed="rId454"/>
        <a:srcRect/>
        <a:stretch/>
      </xdr:blipFill>
      <xdr:spPr bwMode="auto">
        <a:xfrm>
          <a:off x="171450" y="5964745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127635</xdr:colOff>
      <xdr:row>604</xdr:row>
      <xdr:rowOff>47625</xdr:rowOff>
    </xdr:from>
    <xdr:to>
      <xdr:col>0</xdr:col>
      <xdr:colOff>729894</xdr:colOff>
      <xdr:row>604</xdr:row>
      <xdr:rowOff>875625</xdr:rowOff>
    </xdr:to>
    <xdr:pic>
      <xdr:nvPicPr>
        <xdr:cNvPr id="2161" name="Picture 113"/>
        <xdr:cNvPicPr>
          <a:picLocks noChangeArrowheads="1"/>
        </xdr:cNvPicPr>
      </xdr:nvPicPr>
      <xdr:blipFill rotWithShape="1">
        <a:blip xmlns:r="http://schemas.openxmlformats.org/officeDocument/2006/relationships" r:embed="rId455"/>
        <a:srcRect/>
        <a:stretch/>
      </xdr:blipFill>
      <xdr:spPr bwMode="auto">
        <a:xfrm>
          <a:off x="142875" y="600151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127635</xdr:colOff>
      <xdr:row>606</xdr:row>
      <xdr:rowOff>47625</xdr:rowOff>
    </xdr:from>
    <xdr:to>
      <xdr:col>0</xdr:col>
      <xdr:colOff>729894</xdr:colOff>
      <xdr:row>606</xdr:row>
      <xdr:rowOff>875625</xdr:rowOff>
    </xdr:to>
    <xdr:pic>
      <xdr:nvPicPr>
        <xdr:cNvPr id="2163" name="Picture 119"/>
        <xdr:cNvPicPr>
          <a:picLocks noChangeArrowheads="1"/>
        </xdr:cNvPicPr>
      </xdr:nvPicPr>
      <xdr:blipFill rotWithShape="1">
        <a:blip xmlns:r="http://schemas.openxmlformats.org/officeDocument/2006/relationships" r:embed="rId456"/>
        <a:srcRect/>
        <a:stretch/>
      </xdr:blipFill>
      <xdr:spPr bwMode="auto">
        <a:xfrm>
          <a:off x="142875" y="601980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157981</xdr:colOff>
      <xdr:row>611</xdr:row>
      <xdr:rowOff>47625</xdr:rowOff>
    </xdr:from>
    <xdr:to>
      <xdr:col>0</xdr:col>
      <xdr:colOff>760240</xdr:colOff>
      <xdr:row>611</xdr:row>
      <xdr:rowOff>875625</xdr:rowOff>
    </xdr:to>
    <xdr:pic>
      <xdr:nvPicPr>
        <xdr:cNvPr id="2165" name="Рисунок 2164" descr="https://downloader.disk.yandex.ru/preview/0cc51a50459e3530f34b6a85d52e6244ff20a25652aa6d290943b235fd32aca0/642331a3/UgL3CHgeZCIBjVBEd5l6bIIeKFSH_t_sAAmE2GeIoezAhxJ8bIJ41pB93ey6LU1MHw3BFkIrR0VOEpnJm0ZVVQ%3D%3D?uid=0&amp;filename=%D0%A1%D0%BA%D0%B0%D0%B7%D0%BA%D0%B0%20%D0%BE%20%D0%B7%D0%BE%D0%BB%D0%BE%D1%82%D0%BE%D0%BC%20%D0%BF%D0%B5%D1%82%D1%83%D1%88%D0%BA%D0%B5.jpg&amp;disposition=inline&amp;hash=&amp;limit=0&amp;content_type=image%2Fjpeg&amp;owner_uid=0&amp;tknv=v2&amp;size=2048x2048"/>
        <xdr:cNvPicPr>
          <a:picLocks noChangeArrowheads="1"/>
        </xdr:cNvPicPr>
      </xdr:nvPicPr>
      <xdr:blipFill>
        <a:blip xmlns:r="http://schemas.openxmlformats.org/officeDocument/2006/relationships" r:embed="rId457"/>
        <a:srcRect/>
        <a:stretch>
          <a:fillRect/>
        </a:stretch>
      </xdr:blipFill>
      <xdr:spPr bwMode="auto">
        <a:xfrm>
          <a:off x="165601" y="605637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607</xdr:row>
      <xdr:rowOff>38100</xdr:rowOff>
    </xdr:from>
    <xdr:to>
      <xdr:col>0</xdr:col>
      <xdr:colOff>756564</xdr:colOff>
      <xdr:row>607</xdr:row>
      <xdr:rowOff>866100</xdr:rowOff>
    </xdr:to>
    <xdr:pic>
      <xdr:nvPicPr>
        <xdr:cNvPr id="2166" name="Picture 123"/>
        <xdr:cNvPicPr>
          <a:picLocks noChangeArrowheads="1"/>
        </xdr:cNvPicPr>
      </xdr:nvPicPr>
      <xdr:blipFill rotWithShape="1">
        <a:blip xmlns:r="http://schemas.openxmlformats.org/officeDocument/2006/relationships" r:embed="rId458"/>
        <a:srcRect/>
        <a:stretch/>
      </xdr:blipFill>
      <xdr:spPr bwMode="auto">
        <a:xfrm>
          <a:off x="161925" y="2124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609</xdr:row>
      <xdr:rowOff>38100</xdr:rowOff>
    </xdr:from>
    <xdr:to>
      <xdr:col>0</xdr:col>
      <xdr:colOff>756564</xdr:colOff>
      <xdr:row>609</xdr:row>
      <xdr:rowOff>866100</xdr:rowOff>
    </xdr:to>
    <xdr:pic>
      <xdr:nvPicPr>
        <xdr:cNvPr id="2167" name="Picture 126"/>
        <xdr:cNvPicPr>
          <a:picLocks noChangeArrowheads="1"/>
        </xdr:cNvPicPr>
      </xdr:nvPicPr>
      <xdr:blipFill rotWithShape="1">
        <a:blip xmlns:r="http://schemas.openxmlformats.org/officeDocument/2006/relationships" r:embed="rId459"/>
        <a:srcRect/>
        <a:stretch/>
      </xdr:blipFill>
      <xdr:spPr bwMode="auto">
        <a:xfrm>
          <a:off x="161925" y="603799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159886</xdr:colOff>
      <xdr:row>612</xdr:row>
      <xdr:rowOff>57150</xdr:rowOff>
    </xdr:from>
    <xdr:to>
      <xdr:col>0</xdr:col>
      <xdr:colOff>762145</xdr:colOff>
      <xdr:row>612</xdr:row>
      <xdr:rowOff>892817</xdr:rowOff>
    </xdr:to>
    <xdr:pic>
      <xdr:nvPicPr>
        <xdr:cNvPr id="2168" name="Рисунок 2167" descr="https://downloader.disk.yandex.ru/preview/10da4f496394b1938a62104afe2707106eaef295fb4bba894feea6ced13c6da9/642331af/DE3zuMaEuIEwH_-RPa8ZcVJFfjhdATksCVxxggbgMHu9XJQNua0-24P-ZpI3oJbxuKm7B9O6GMbb3h7hS2E2sw%3D%3D?uid=0&amp;filename=%D0%A1%D0%BA%D0%B0%D0%B7%D0%BA%D0%B0%20%D0%BE%20%D0%BF%D0%BE%D0%BF%D0%B5.jpg&amp;disposition=inline&amp;hash=&amp;limit=0&amp;content_type=image%2Fjpeg&amp;owner_uid=0&amp;tknv=v2&amp;size=2048x2048"/>
        <xdr:cNvPicPr>
          <a:picLocks noChangeArrowheads="1"/>
        </xdr:cNvPicPr>
      </xdr:nvPicPr>
      <xdr:blipFill>
        <a:blip xmlns:r="http://schemas.openxmlformats.org/officeDocument/2006/relationships" r:embed="rId460"/>
        <a:srcRect/>
        <a:stretch>
          <a:fillRect/>
        </a:stretch>
      </xdr:blipFill>
      <xdr:spPr bwMode="auto">
        <a:xfrm>
          <a:off x="175126" y="6065615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156210</xdr:colOff>
      <xdr:row>613</xdr:row>
      <xdr:rowOff>47625</xdr:rowOff>
    </xdr:from>
    <xdr:to>
      <xdr:col>0</xdr:col>
      <xdr:colOff>758469</xdr:colOff>
      <xdr:row>613</xdr:row>
      <xdr:rowOff>875625</xdr:rowOff>
    </xdr:to>
    <xdr:pic>
      <xdr:nvPicPr>
        <xdr:cNvPr id="2169" name="Picture 139"/>
        <xdr:cNvPicPr>
          <a:picLocks noChangeArrowheads="1"/>
        </xdr:cNvPicPr>
      </xdr:nvPicPr>
      <xdr:blipFill rotWithShape="1">
        <a:blip xmlns:r="http://schemas.openxmlformats.org/officeDocument/2006/relationships" r:embed="rId461"/>
        <a:srcRect/>
        <a:stretch/>
      </xdr:blipFill>
      <xdr:spPr bwMode="auto">
        <a:xfrm>
          <a:off x="171450" y="6074664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156210</xdr:colOff>
      <xdr:row>614</xdr:row>
      <xdr:rowOff>47625</xdr:rowOff>
    </xdr:from>
    <xdr:to>
      <xdr:col>0</xdr:col>
      <xdr:colOff>758469</xdr:colOff>
      <xdr:row>614</xdr:row>
      <xdr:rowOff>875625</xdr:rowOff>
    </xdr:to>
    <xdr:pic>
      <xdr:nvPicPr>
        <xdr:cNvPr id="2170" name="Picture 140"/>
        <xdr:cNvPicPr>
          <a:picLocks noChangeArrowheads="1"/>
        </xdr:cNvPicPr>
      </xdr:nvPicPr>
      <xdr:blipFill rotWithShape="1">
        <a:blip xmlns:r="http://schemas.openxmlformats.org/officeDocument/2006/relationships" r:embed="rId462"/>
        <a:srcRect/>
        <a:stretch/>
      </xdr:blipFill>
      <xdr:spPr bwMode="auto">
        <a:xfrm>
          <a:off x="171450" y="6083808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615</xdr:row>
      <xdr:rowOff>47625</xdr:rowOff>
    </xdr:from>
    <xdr:to>
      <xdr:col>0</xdr:col>
      <xdr:colOff>756564</xdr:colOff>
      <xdr:row>615</xdr:row>
      <xdr:rowOff>875625</xdr:rowOff>
    </xdr:to>
    <xdr:pic>
      <xdr:nvPicPr>
        <xdr:cNvPr id="2171" name="Picture 141"/>
        <xdr:cNvPicPr>
          <a:picLocks noChangeArrowheads="1"/>
        </xdr:cNvPicPr>
      </xdr:nvPicPr>
      <xdr:blipFill rotWithShape="1">
        <a:blip xmlns:r="http://schemas.openxmlformats.org/officeDocument/2006/relationships" r:embed="rId463"/>
        <a:srcRect/>
        <a:stretch/>
      </xdr:blipFill>
      <xdr:spPr bwMode="auto">
        <a:xfrm>
          <a:off x="161925" y="609295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616</xdr:row>
      <xdr:rowOff>47625</xdr:rowOff>
    </xdr:from>
    <xdr:to>
      <xdr:col>0</xdr:col>
      <xdr:colOff>756564</xdr:colOff>
      <xdr:row>616</xdr:row>
      <xdr:rowOff>875625</xdr:rowOff>
    </xdr:to>
    <xdr:pic>
      <xdr:nvPicPr>
        <xdr:cNvPr id="2172" name="Picture 142"/>
        <xdr:cNvPicPr>
          <a:picLocks noChangeArrowheads="1"/>
        </xdr:cNvPicPr>
      </xdr:nvPicPr>
      <xdr:blipFill rotWithShape="1">
        <a:blip xmlns:r="http://schemas.openxmlformats.org/officeDocument/2006/relationships" r:embed="rId464"/>
        <a:srcRect/>
        <a:stretch/>
      </xdr:blipFill>
      <xdr:spPr bwMode="auto">
        <a:xfrm>
          <a:off x="161925" y="610209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617</xdr:row>
      <xdr:rowOff>47625</xdr:rowOff>
    </xdr:from>
    <xdr:to>
      <xdr:col>0</xdr:col>
      <xdr:colOff>756564</xdr:colOff>
      <xdr:row>617</xdr:row>
      <xdr:rowOff>875625</xdr:rowOff>
    </xdr:to>
    <xdr:pic>
      <xdr:nvPicPr>
        <xdr:cNvPr id="2173" name="Picture 143"/>
        <xdr:cNvPicPr>
          <a:picLocks noChangeArrowheads="1"/>
        </xdr:cNvPicPr>
      </xdr:nvPicPr>
      <xdr:blipFill rotWithShape="1">
        <a:blip xmlns:r="http://schemas.openxmlformats.org/officeDocument/2006/relationships" r:embed="rId465"/>
        <a:srcRect/>
        <a:stretch/>
      </xdr:blipFill>
      <xdr:spPr bwMode="auto">
        <a:xfrm>
          <a:off x="161925" y="611124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116205</xdr:colOff>
      <xdr:row>618</xdr:row>
      <xdr:rowOff>38100</xdr:rowOff>
    </xdr:from>
    <xdr:to>
      <xdr:col>0</xdr:col>
      <xdr:colOff>718464</xdr:colOff>
      <xdr:row>618</xdr:row>
      <xdr:rowOff>866100</xdr:rowOff>
    </xdr:to>
    <xdr:pic>
      <xdr:nvPicPr>
        <xdr:cNvPr id="2174" name="Picture 144"/>
        <xdr:cNvPicPr>
          <a:picLocks noChangeArrowheads="1"/>
        </xdr:cNvPicPr>
      </xdr:nvPicPr>
      <xdr:blipFill rotWithShape="1">
        <a:blip xmlns:r="http://schemas.openxmlformats.org/officeDocument/2006/relationships" r:embed="rId466"/>
        <a:srcRect/>
        <a:stretch/>
      </xdr:blipFill>
      <xdr:spPr bwMode="auto">
        <a:xfrm>
          <a:off x="123825" y="612028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87630</xdr:colOff>
      <xdr:row>619</xdr:row>
      <xdr:rowOff>38100</xdr:rowOff>
    </xdr:from>
    <xdr:to>
      <xdr:col>0</xdr:col>
      <xdr:colOff>689889</xdr:colOff>
      <xdr:row>619</xdr:row>
      <xdr:rowOff>866100</xdr:rowOff>
    </xdr:to>
    <xdr:pic>
      <xdr:nvPicPr>
        <xdr:cNvPr id="2175" name="Picture 146"/>
        <xdr:cNvPicPr>
          <a:picLocks noChangeArrowheads="1"/>
        </xdr:cNvPicPr>
      </xdr:nvPicPr>
      <xdr:blipFill rotWithShape="1">
        <a:blip xmlns:r="http://schemas.openxmlformats.org/officeDocument/2006/relationships" r:embed="rId467"/>
        <a:srcRect/>
        <a:stretch/>
      </xdr:blipFill>
      <xdr:spPr bwMode="auto">
        <a:xfrm>
          <a:off x="95250" y="612943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87630</xdr:colOff>
      <xdr:row>620</xdr:row>
      <xdr:rowOff>38100</xdr:rowOff>
    </xdr:from>
    <xdr:to>
      <xdr:col>0</xdr:col>
      <xdr:colOff>689889</xdr:colOff>
      <xdr:row>620</xdr:row>
      <xdr:rowOff>866100</xdr:rowOff>
    </xdr:to>
    <xdr:pic>
      <xdr:nvPicPr>
        <xdr:cNvPr id="2176" name="Picture 147"/>
        <xdr:cNvPicPr>
          <a:picLocks noChangeArrowheads="1"/>
        </xdr:cNvPicPr>
      </xdr:nvPicPr>
      <xdr:blipFill rotWithShape="1">
        <a:blip xmlns:r="http://schemas.openxmlformats.org/officeDocument/2006/relationships" r:embed="rId468"/>
        <a:srcRect/>
        <a:stretch/>
      </xdr:blipFill>
      <xdr:spPr bwMode="auto">
        <a:xfrm>
          <a:off x="95250" y="613857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87630</xdr:colOff>
      <xdr:row>621</xdr:row>
      <xdr:rowOff>38100</xdr:rowOff>
    </xdr:from>
    <xdr:to>
      <xdr:col>0</xdr:col>
      <xdr:colOff>689889</xdr:colOff>
      <xdr:row>621</xdr:row>
      <xdr:rowOff>866100</xdr:rowOff>
    </xdr:to>
    <xdr:pic>
      <xdr:nvPicPr>
        <xdr:cNvPr id="2177" name="Picture 149"/>
        <xdr:cNvPicPr>
          <a:picLocks noChangeArrowheads="1"/>
        </xdr:cNvPicPr>
      </xdr:nvPicPr>
      <xdr:blipFill rotWithShape="1">
        <a:blip xmlns:r="http://schemas.openxmlformats.org/officeDocument/2006/relationships" r:embed="rId469"/>
        <a:srcRect/>
        <a:stretch/>
      </xdr:blipFill>
      <xdr:spPr bwMode="auto">
        <a:xfrm>
          <a:off x="95250" y="614772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87630</xdr:colOff>
      <xdr:row>622</xdr:row>
      <xdr:rowOff>38100</xdr:rowOff>
    </xdr:from>
    <xdr:to>
      <xdr:col>0</xdr:col>
      <xdr:colOff>689889</xdr:colOff>
      <xdr:row>622</xdr:row>
      <xdr:rowOff>866100</xdr:rowOff>
    </xdr:to>
    <xdr:pic>
      <xdr:nvPicPr>
        <xdr:cNvPr id="2178" name="Picture 151"/>
        <xdr:cNvPicPr>
          <a:picLocks noChangeArrowheads="1"/>
        </xdr:cNvPicPr>
      </xdr:nvPicPr>
      <xdr:blipFill rotWithShape="1">
        <a:blip xmlns:r="http://schemas.openxmlformats.org/officeDocument/2006/relationships" r:embed="rId470"/>
        <a:srcRect/>
        <a:stretch/>
      </xdr:blipFill>
      <xdr:spPr bwMode="auto">
        <a:xfrm>
          <a:off x="95250" y="615686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97155</xdr:colOff>
      <xdr:row>625</xdr:row>
      <xdr:rowOff>38100</xdr:rowOff>
    </xdr:from>
    <xdr:to>
      <xdr:col>0</xdr:col>
      <xdr:colOff>699414</xdr:colOff>
      <xdr:row>625</xdr:row>
      <xdr:rowOff>866100</xdr:rowOff>
    </xdr:to>
    <xdr:pic>
      <xdr:nvPicPr>
        <xdr:cNvPr id="2180" name="Picture 167"/>
        <xdr:cNvPicPr>
          <a:picLocks noChangeArrowheads="1"/>
        </xdr:cNvPicPr>
      </xdr:nvPicPr>
      <xdr:blipFill rotWithShape="1">
        <a:blip xmlns:r="http://schemas.openxmlformats.org/officeDocument/2006/relationships" r:embed="rId471"/>
        <a:srcRect/>
        <a:stretch/>
      </xdr:blipFill>
      <xdr:spPr bwMode="auto">
        <a:xfrm>
          <a:off x="104775" y="617515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97155</xdr:colOff>
      <xdr:row>626</xdr:row>
      <xdr:rowOff>38100</xdr:rowOff>
    </xdr:from>
    <xdr:to>
      <xdr:col>0</xdr:col>
      <xdr:colOff>699414</xdr:colOff>
      <xdr:row>626</xdr:row>
      <xdr:rowOff>866100</xdr:rowOff>
    </xdr:to>
    <xdr:pic>
      <xdr:nvPicPr>
        <xdr:cNvPr id="2181" name="Picture 168"/>
        <xdr:cNvPicPr>
          <a:picLocks noChangeArrowheads="1"/>
        </xdr:cNvPicPr>
      </xdr:nvPicPr>
      <xdr:blipFill rotWithShape="1">
        <a:blip xmlns:r="http://schemas.openxmlformats.org/officeDocument/2006/relationships" r:embed="rId472"/>
        <a:srcRect/>
        <a:stretch/>
      </xdr:blipFill>
      <xdr:spPr bwMode="auto">
        <a:xfrm>
          <a:off x="104775" y="618429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114345</xdr:colOff>
      <xdr:row>627</xdr:row>
      <xdr:rowOff>47625</xdr:rowOff>
    </xdr:from>
    <xdr:to>
      <xdr:col>0</xdr:col>
      <xdr:colOff>716604</xdr:colOff>
      <xdr:row>627</xdr:row>
      <xdr:rowOff>875625</xdr:rowOff>
    </xdr:to>
    <xdr:pic>
      <xdr:nvPicPr>
        <xdr:cNvPr id="2183" name="Рисунок 2182" descr="https://downloader.disk.yandex.ru/preview/dbf4b6e254144c1796a7870cf983fee67378f4361cd2d676b4f4ec1f9fc7717e/64233215/GJX4ZcX3SmOWnP8l7F191o870etCgYJpYx1mE-RzBAR7wxCUiqPrEhmIpsc3thUEKCmd5LcdMPoYjZLZy1bBRw%3D%3D?uid=0&amp;filename=%D0%91%D0%B0%D0%B1%D0%B0%20%D0%AF%D0%B3%D0%B01.jpg&amp;disposition=inline&amp;hash=&amp;limit=0&amp;content_type=image%2Fjpeg&amp;owner_uid=0&amp;tknv=v2&amp;size=2048x2048"/>
        <xdr:cNvPicPr>
          <a:picLocks noChangeArrowheads="1"/>
        </xdr:cNvPicPr>
      </xdr:nvPicPr>
      <xdr:blipFill>
        <a:blip xmlns:r="http://schemas.openxmlformats.org/officeDocument/2006/relationships" r:embed="rId473"/>
        <a:srcRect/>
        <a:stretch>
          <a:fillRect/>
        </a:stretch>
      </xdr:blipFill>
      <xdr:spPr bwMode="auto">
        <a:xfrm>
          <a:off x="121965" y="620268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114345</xdr:colOff>
      <xdr:row>628</xdr:row>
      <xdr:rowOff>76200</xdr:rowOff>
    </xdr:from>
    <xdr:to>
      <xdr:col>0</xdr:col>
      <xdr:colOff>716604</xdr:colOff>
      <xdr:row>628</xdr:row>
      <xdr:rowOff>904200</xdr:rowOff>
    </xdr:to>
    <xdr:pic>
      <xdr:nvPicPr>
        <xdr:cNvPr id="2184" name="Рисунок 2183" descr="https://downloader.disk.yandex.ru/preview/77b7b1124e100c1676136a9ab94b229e9cd1b893495941ee55f8e426c06b84e7/64233221/EDqrkFVUIrIsoTOfBgQWL9nEthvED-Fwrdf3AlxNStSINVUbD1olxbS-cD0LjBwFfC96XbGYFEb_JODV9kHKfA%3D%3D?uid=0&amp;filename=%D0%93%D1%83%D1%81%D0%B8%20%D0%BB%D0%B5%D0%B1%D0%B5%D0%B4%D0%B81.jpg&amp;disposition=inline&amp;hash=&amp;limit=0&amp;content_type=image%2Fjpeg&amp;owner_uid=0&amp;tknv=v2&amp;size=2048x2048"/>
        <xdr:cNvPicPr>
          <a:picLocks noChangeArrowheads="1"/>
        </xdr:cNvPicPr>
      </xdr:nvPicPr>
      <xdr:blipFill>
        <a:blip xmlns:r="http://schemas.openxmlformats.org/officeDocument/2006/relationships" r:embed="rId474"/>
        <a:srcRect/>
        <a:stretch>
          <a:fillRect/>
        </a:stretch>
      </xdr:blipFill>
      <xdr:spPr bwMode="auto">
        <a:xfrm>
          <a:off x="121965" y="6212109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99538</xdr:colOff>
      <xdr:row>629</xdr:row>
      <xdr:rowOff>38100</xdr:rowOff>
    </xdr:from>
    <xdr:to>
      <xdr:col>0</xdr:col>
      <xdr:colOff>701797</xdr:colOff>
      <xdr:row>629</xdr:row>
      <xdr:rowOff>866100</xdr:rowOff>
    </xdr:to>
    <xdr:pic>
      <xdr:nvPicPr>
        <xdr:cNvPr id="2185" name="Рисунок 2184" descr="https://downloader.disk.yandex.ru/preview/27513c7b533e2a17f35906695085deb5d6eccd61aa8013a04ab6e3426ba96e67/6423322f/6EWcHAWebuWgNUbJIruQVdr4MBOL5SbMYYq_JWDJJjvYzW8bPFCbzEPtiIIlvA_eM3wN_v-qGqE0Uw7YGw-o9A%3D%3D?uid=0&amp;filename=%D0%94%D0%B2%D0%B5%D0%BD%D0%B0%D0%B4%D1%86%D0%B0%D1%82%D1%8C%20%D0%BC%D0%B5%D1%81%D1%8F%D1%86%D0%B5%D0%B2.jpg&amp;disposition=inline&amp;hash=&amp;limit=0&amp;content_type=image%2Fjpeg&amp;owner_uid=0&amp;tknv=v2&amp;size=2048x2048"/>
        <xdr:cNvPicPr>
          <a:picLocks noChangeArrowheads="1"/>
        </xdr:cNvPicPr>
      </xdr:nvPicPr>
      <xdr:blipFill>
        <a:blip xmlns:r="http://schemas.openxmlformats.org/officeDocument/2006/relationships" r:embed="rId475"/>
        <a:srcRect/>
        <a:stretch>
          <a:fillRect/>
        </a:stretch>
      </xdr:blipFill>
      <xdr:spPr bwMode="auto">
        <a:xfrm>
          <a:off x="107158" y="622087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105370</xdr:colOff>
      <xdr:row>630</xdr:row>
      <xdr:rowOff>57150</xdr:rowOff>
    </xdr:from>
    <xdr:to>
      <xdr:col>0</xdr:col>
      <xdr:colOff>707629</xdr:colOff>
      <xdr:row>630</xdr:row>
      <xdr:rowOff>892817</xdr:rowOff>
    </xdr:to>
    <xdr:pic>
      <xdr:nvPicPr>
        <xdr:cNvPr id="2186" name="Рисунок 2185" descr="https://downloader.disk.yandex.ru/preview/bdbdca28fd6c61ff38fb9648215a4ed3fc30e7f1faa68b44c701d26efd49dad1/6423323d/iW1Oz3ZFc2BidW2fdkhSsdnEthvED-Fwrdf3AlxNStQvR-NMwaBIGHWoZWpXbxmhX0wjgHp-St34zeFypIcPiQ%3D%3D?uid=0&amp;filename=%D0%98%D0%B2%D0%B0%D0%BD%20%D0%A6%D0%B0%D1%80%D0%B5%D0%B2%D0%B8%D1%86%20%D0%B8%20%D1%81%D0%B5%D1%80%D1%8B%D0%B9%20%D0%B2%D0%BE%D0%BB%D0%BA1.jpg&amp;disposition=inline&amp;hash=&amp;limit=0&amp;content_type=image%2Fjpeg&amp;owner_uid=0&amp;tknv=v2&amp;size=2048x2048"/>
        <xdr:cNvPicPr>
          <a:picLocks noChangeArrowheads="1"/>
        </xdr:cNvPicPr>
      </xdr:nvPicPr>
      <xdr:blipFill>
        <a:blip xmlns:r="http://schemas.openxmlformats.org/officeDocument/2006/relationships" r:embed="rId476"/>
        <a:srcRect/>
        <a:stretch>
          <a:fillRect/>
        </a:stretch>
      </xdr:blipFill>
      <xdr:spPr bwMode="auto">
        <a:xfrm>
          <a:off x="112990" y="6230207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127635</xdr:colOff>
      <xdr:row>631</xdr:row>
      <xdr:rowOff>57150</xdr:rowOff>
    </xdr:from>
    <xdr:to>
      <xdr:col>0</xdr:col>
      <xdr:colOff>729894</xdr:colOff>
      <xdr:row>631</xdr:row>
      <xdr:rowOff>892817</xdr:rowOff>
    </xdr:to>
    <xdr:pic>
      <xdr:nvPicPr>
        <xdr:cNvPr id="2187" name="Рисунок 2186"/>
        <xdr:cNvPicPr>
          <a:picLocks/>
        </xdr:cNvPicPr>
      </xdr:nvPicPr>
      <xdr:blipFill>
        <a:blip xmlns:r="http://schemas.openxmlformats.org/officeDocument/2006/relationships" r:embed="rId477"/>
        <a:stretch>
          <a:fillRect/>
        </a:stretch>
      </xdr:blipFill>
      <xdr:spPr>
        <a:xfrm>
          <a:off x="142875" y="62393512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144780</xdr:colOff>
      <xdr:row>633</xdr:row>
      <xdr:rowOff>66675</xdr:rowOff>
    </xdr:from>
    <xdr:to>
      <xdr:col>0</xdr:col>
      <xdr:colOff>747039</xdr:colOff>
      <xdr:row>633</xdr:row>
      <xdr:rowOff>894675</xdr:rowOff>
    </xdr:to>
    <xdr:pic>
      <xdr:nvPicPr>
        <xdr:cNvPr id="2188" name="Рисунок 2187" descr="https://downloader.disk.yandex.ru/preview/29768ce98a3636bd7e1b1b865aade19cbaff02b05b8726188ebd48e00d46c363/64233281/DkHiEJHFCEewrqEyMm46VzhAZPktGKuB7dpwx-opdpKOL0j07MgSPmqRx1TvQ4f_pB6o7E_qPmmBGi7FwwIaMw%3D%3D?uid=0&amp;filename=%D0%9A%D1%80%D0%B0%D1%81%D0%BD%D0%B0%D1%8F%20%D1%88%D0%B0%D0%BF%D0%BE%D1%87%D0%BA%D0%B0.jpg&amp;disposition=inline&amp;hash=&amp;limit=0&amp;content_type=image%2Fjpeg&amp;owner_uid=0&amp;tknv=v2&amp;size=2048x2048"/>
        <xdr:cNvPicPr>
          <a:picLocks noChangeArrowheads="1"/>
        </xdr:cNvPicPr>
      </xdr:nvPicPr>
      <xdr:blipFill>
        <a:blip xmlns:r="http://schemas.openxmlformats.org/officeDocument/2006/relationships" r:embed="rId478"/>
        <a:srcRect/>
        <a:stretch>
          <a:fillRect/>
        </a:stretch>
      </xdr:blipFill>
      <xdr:spPr bwMode="auto">
        <a:xfrm>
          <a:off x="152400" y="6266878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121493</xdr:colOff>
      <xdr:row>632</xdr:row>
      <xdr:rowOff>38100</xdr:rowOff>
    </xdr:from>
    <xdr:to>
      <xdr:col>0</xdr:col>
      <xdr:colOff>723752</xdr:colOff>
      <xdr:row>632</xdr:row>
      <xdr:rowOff>866100</xdr:rowOff>
    </xdr:to>
    <xdr:pic>
      <xdr:nvPicPr>
        <xdr:cNvPr id="2189" name="Picture 12"/>
        <xdr:cNvPicPr>
          <a:picLocks noChangeArrowheads="1"/>
        </xdr:cNvPicPr>
      </xdr:nvPicPr>
      <xdr:blipFill rotWithShape="1">
        <a:blip xmlns:r="http://schemas.openxmlformats.org/officeDocument/2006/relationships" r:embed="rId479"/>
        <a:srcRect/>
        <a:stretch/>
      </xdr:blipFill>
      <xdr:spPr bwMode="auto">
        <a:xfrm>
          <a:off x="136733" y="624830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143246</xdr:colOff>
      <xdr:row>634</xdr:row>
      <xdr:rowOff>38100</xdr:rowOff>
    </xdr:from>
    <xdr:to>
      <xdr:col>0</xdr:col>
      <xdr:colOff>745505</xdr:colOff>
      <xdr:row>634</xdr:row>
      <xdr:rowOff>866100</xdr:rowOff>
    </xdr:to>
    <xdr:pic>
      <xdr:nvPicPr>
        <xdr:cNvPr id="2191" name="Рисунок 2190" descr="https://downloader.disk.yandex.ru/preview/2c98832288cf7a46748ad20acbb5b25f0d88e169b88b18a04b982c150a40f1cf/6423328e/5BnR8hrmu6DA2icbsAOknITXZLzKD-iulh4WZha3cMevhci1iIh9SHf2BCvTf10hPuBnYWq9EtB_UBYKdnycqg%3D%3D?uid=0&amp;filename=%D0%9B%D0%B8%D1%81%D0%B0%20%D0%B8%20%D0%BC%D0%B5%D0%B4%D0%B2%D0%B5%D0%B4%D1%8C%20%D0%BE%D0%B7.jpg&amp;disposition=inline&amp;hash=&amp;limit=0&amp;content_type=image%2Fjpeg&amp;owner_uid=0&amp;tknv=v2&amp;size=2048x2048"/>
        <xdr:cNvPicPr>
          <a:picLocks noChangeArrowheads="1"/>
        </xdr:cNvPicPr>
      </xdr:nvPicPr>
      <xdr:blipFill>
        <a:blip xmlns:r="http://schemas.openxmlformats.org/officeDocument/2006/relationships" r:embed="rId480"/>
        <a:srcRect/>
        <a:stretch>
          <a:fillRect/>
        </a:stretch>
      </xdr:blipFill>
      <xdr:spPr bwMode="auto">
        <a:xfrm>
          <a:off x="150866" y="627573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636</xdr:row>
      <xdr:rowOff>38100</xdr:rowOff>
    </xdr:from>
    <xdr:to>
      <xdr:col>0</xdr:col>
      <xdr:colOff>756564</xdr:colOff>
      <xdr:row>636</xdr:row>
      <xdr:rowOff>866100</xdr:rowOff>
    </xdr:to>
    <xdr:pic>
      <xdr:nvPicPr>
        <xdr:cNvPr id="2194" name="Picture 21"/>
        <xdr:cNvPicPr>
          <a:picLocks noChangeArrowheads="1"/>
        </xdr:cNvPicPr>
      </xdr:nvPicPr>
      <xdr:blipFill rotWithShape="1">
        <a:blip xmlns:r="http://schemas.openxmlformats.org/officeDocument/2006/relationships" r:embed="rId481"/>
        <a:srcRect/>
        <a:stretch/>
      </xdr:blipFill>
      <xdr:spPr bwMode="auto">
        <a:xfrm>
          <a:off x="161925" y="630316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118110</xdr:colOff>
      <xdr:row>637</xdr:row>
      <xdr:rowOff>38100</xdr:rowOff>
    </xdr:from>
    <xdr:to>
      <xdr:col>0</xdr:col>
      <xdr:colOff>720369</xdr:colOff>
      <xdr:row>637</xdr:row>
      <xdr:rowOff>866100</xdr:rowOff>
    </xdr:to>
    <xdr:pic>
      <xdr:nvPicPr>
        <xdr:cNvPr id="2195" name="Picture 22"/>
        <xdr:cNvPicPr>
          <a:picLocks noChangeArrowheads="1"/>
        </xdr:cNvPicPr>
      </xdr:nvPicPr>
      <xdr:blipFill rotWithShape="1">
        <a:blip xmlns:r="http://schemas.openxmlformats.org/officeDocument/2006/relationships" r:embed="rId482"/>
        <a:srcRect/>
        <a:stretch/>
      </xdr:blipFill>
      <xdr:spPr bwMode="auto">
        <a:xfrm>
          <a:off x="133350" y="631231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638</xdr:row>
      <xdr:rowOff>38100</xdr:rowOff>
    </xdr:from>
    <xdr:to>
      <xdr:col>0</xdr:col>
      <xdr:colOff>756564</xdr:colOff>
      <xdr:row>638</xdr:row>
      <xdr:rowOff>866100</xdr:rowOff>
    </xdr:to>
    <xdr:pic>
      <xdr:nvPicPr>
        <xdr:cNvPr id="2196" name="Picture 23"/>
        <xdr:cNvPicPr>
          <a:picLocks noChangeArrowheads="1"/>
        </xdr:cNvPicPr>
      </xdr:nvPicPr>
      <xdr:blipFill rotWithShape="1">
        <a:blip xmlns:r="http://schemas.openxmlformats.org/officeDocument/2006/relationships" r:embed="rId483"/>
        <a:srcRect/>
        <a:stretch/>
      </xdr:blipFill>
      <xdr:spPr bwMode="auto">
        <a:xfrm>
          <a:off x="161925" y="632145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144780</xdr:colOff>
      <xdr:row>639</xdr:row>
      <xdr:rowOff>47625</xdr:rowOff>
    </xdr:from>
    <xdr:to>
      <xdr:col>0</xdr:col>
      <xdr:colOff>747039</xdr:colOff>
      <xdr:row>639</xdr:row>
      <xdr:rowOff>875625</xdr:rowOff>
    </xdr:to>
    <xdr:pic>
      <xdr:nvPicPr>
        <xdr:cNvPr id="2197" name="Рисунок 2196" descr="https://downloader.disk.yandex.ru/preview/5350063d12ddce7bd7be8886228f5ea98a349e477439fb552dc9b0f3ceec8c63/642332b2/YYc3zMWcn8ephTO25DFUdOifn5NBGR02bT6CamJU2frabQSAi2AoMugHU3BSUWPnsNGPlvyy2izWbq7nQVQVbg%3D%3D?uid=0&amp;filename=%D0%9F%D1%80%D0%B8%D0%BD%D1%86%D0%B5%D1%81%D1%81%D0%B0%20%D0%BD%D0%B0%20%D0%B3%D0%BE%D1%80%D0%BE%D1%88%D0%B8%D0%BD%D0%B5%20%D0%BE%D0%B1%D0%BB.jpg&amp;disposition=inline&amp;hash=&amp;limit=0&amp;content_type=image%2Fjpeg&amp;owner_uid=0&amp;tknv=v2&amp;size=2048x2048"/>
        <xdr:cNvPicPr>
          <a:picLocks noChangeArrowheads="1"/>
        </xdr:cNvPicPr>
      </xdr:nvPicPr>
      <xdr:blipFill>
        <a:blip xmlns:r="http://schemas.openxmlformats.org/officeDocument/2006/relationships" r:embed="rId484"/>
        <a:srcRect/>
        <a:stretch>
          <a:fillRect/>
        </a:stretch>
      </xdr:blipFill>
      <xdr:spPr bwMode="auto">
        <a:xfrm>
          <a:off x="152400" y="633069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150756</xdr:colOff>
      <xdr:row>641</xdr:row>
      <xdr:rowOff>47625</xdr:rowOff>
    </xdr:from>
    <xdr:to>
      <xdr:col>0</xdr:col>
      <xdr:colOff>753015</xdr:colOff>
      <xdr:row>641</xdr:row>
      <xdr:rowOff>875625</xdr:rowOff>
    </xdr:to>
    <xdr:pic>
      <xdr:nvPicPr>
        <xdr:cNvPr id="2198" name="Рисунок 2197" descr="https://downloader.disk.yandex.ru/preview/a6359863fc81b0ba4cb3e257d20879a477f517180dce1340cdc7a3e8519fa6e9/642332cd/XgQEZG8KKAVHzSGgY2gOOywUhfMIKCj-BXpFxKktyip1fkJKrNWXv098yEqYJr5XuxOFKz3xgIz4NdRGKzZNcw%3D%3D?uid=0&amp;filename=%D0%A1%D0%BA%D0%B0%D0%B7%D0%BA%D0%B0%20%D0%BE%20%D1%80%D1%8B%D0%B1%D0%B0%D0%BA%D0%B5%20%D0%B8%20%D1%80%D1%8B%D0%B1%D0%BA%D0%B5.jpg&amp;disposition=inline&amp;hash=&amp;limit=0&amp;content_type=image%2Fjpeg&amp;owner_uid=0&amp;tknv=v2&amp;size=2048x2048"/>
        <xdr:cNvPicPr>
          <a:picLocks noChangeArrowheads="1"/>
        </xdr:cNvPicPr>
      </xdr:nvPicPr>
      <xdr:blipFill>
        <a:blip xmlns:r="http://schemas.openxmlformats.org/officeDocument/2006/relationships" r:embed="rId485"/>
        <a:srcRect/>
        <a:stretch>
          <a:fillRect/>
        </a:stretch>
      </xdr:blipFill>
      <xdr:spPr bwMode="auto">
        <a:xfrm>
          <a:off x="158376" y="6348984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159016</xdr:colOff>
      <xdr:row>640</xdr:row>
      <xdr:rowOff>47625</xdr:rowOff>
    </xdr:from>
    <xdr:to>
      <xdr:col>0</xdr:col>
      <xdr:colOff>761275</xdr:colOff>
      <xdr:row>640</xdr:row>
      <xdr:rowOff>875625</xdr:rowOff>
    </xdr:to>
    <xdr:pic>
      <xdr:nvPicPr>
        <xdr:cNvPr id="2199" name="Picture 26"/>
        <xdr:cNvPicPr>
          <a:picLocks noChangeArrowheads="1"/>
        </xdr:cNvPicPr>
      </xdr:nvPicPr>
      <xdr:blipFill rotWithShape="1">
        <a:blip xmlns:r="http://schemas.openxmlformats.org/officeDocument/2006/relationships" r:embed="rId486"/>
        <a:srcRect/>
        <a:stretch/>
      </xdr:blipFill>
      <xdr:spPr bwMode="auto">
        <a:xfrm>
          <a:off x="174256" y="633984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160020</xdr:colOff>
      <xdr:row>642</xdr:row>
      <xdr:rowOff>45720</xdr:rowOff>
    </xdr:from>
    <xdr:to>
      <xdr:col>0</xdr:col>
      <xdr:colOff>762000</xdr:colOff>
      <xdr:row>642</xdr:row>
      <xdr:rowOff>876300</xdr:rowOff>
    </xdr:to>
    <xdr:pic>
      <xdr:nvPicPr>
        <xdr:cNvPr id="490286" name="Рисунок 2200"/>
        <xdr:cNvPicPr>
          <a:picLocks/>
        </xdr:cNvPicPr>
      </xdr:nvPicPr>
      <xdr:blipFill>
        <a:blip xmlns:r="http://schemas.openxmlformats.org/officeDocument/2006/relationships" r:embed="rId487">
          <a:extLst>
            <a:ext uri="{28A0092B-C50C-407E-A947-70E740481C1C}">
              <a14:useLocalDpi xmlns:a14="http://schemas.microsoft.com/office/drawing/2010/main" val="0"/>
            </a:ext>
          </a:extLst>
        </a:blip>
        <a:srcRect/>
        <a:stretch>
          <a:fillRect/>
        </a:stretch>
      </xdr:blipFill>
      <xdr:spPr bwMode="auto">
        <a:xfrm>
          <a:off x="160020" y="5816422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144780</xdr:colOff>
      <xdr:row>643</xdr:row>
      <xdr:rowOff>38100</xdr:rowOff>
    </xdr:from>
    <xdr:to>
      <xdr:col>0</xdr:col>
      <xdr:colOff>747039</xdr:colOff>
      <xdr:row>643</xdr:row>
      <xdr:rowOff>866100</xdr:rowOff>
    </xdr:to>
    <xdr:pic>
      <xdr:nvPicPr>
        <xdr:cNvPr id="2204" name="Picture 32"/>
        <xdr:cNvPicPr>
          <a:picLocks noChangeArrowheads="1"/>
        </xdr:cNvPicPr>
      </xdr:nvPicPr>
      <xdr:blipFill rotWithShape="1">
        <a:blip xmlns:r="http://schemas.openxmlformats.org/officeDocument/2006/relationships" r:embed="rId488"/>
        <a:srcRect/>
        <a:stretch/>
      </xdr:blipFill>
      <xdr:spPr bwMode="auto">
        <a:xfrm>
          <a:off x="152400" y="638546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154305</xdr:colOff>
      <xdr:row>646</xdr:row>
      <xdr:rowOff>57150</xdr:rowOff>
    </xdr:from>
    <xdr:to>
      <xdr:col>0</xdr:col>
      <xdr:colOff>756564</xdr:colOff>
      <xdr:row>646</xdr:row>
      <xdr:rowOff>892817</xdr:rowOff>
    </xdr:to>
    <xdr:pic>
      <xdr:nvPicPr>
        <xdr:cNvPr id="2205" name="Рисунок 2204" descr="https://downloader.disk.yandex.ru/preview/cbaa7b2b9c7b5fe97a96add3a9099b26f50df6abacd8f0ce53fd731773a92fc5/642332f0/t1Bl-VKXXl_HvPIJlty9tOZwfcYf5c0pGdmDku4Fv_oLiwOGWhXRQg4IUhw0vtq6PRUGOicfzUIMRvpE0O6Rog%3D%3D?uid=0&amp;filename=Vot_kakie_malishi.jpg&amp;disposition=inline&amp;hash=&amp;limit=0&amp;content_type=image%2Fjpeg&amp;owner_uid=0&amp;tknv=v2&amp;size=2048x2048"/>
        <xdr:cNvPicPr>
          <a:picLocks noChangeArrowheads="1"/>
        </xdr:cNvPicPr>
      </xdr:nvPicPr>
      <xdr:blipFill>
        <a:blip xmlns:r="http://schemas.openxmlformats.org/officeDocument/2006/relationships" r:embed="rId489"/>
        <a:srcRect/>
        <a:stretch>
          <a:fillRect/>
        </a:stretch>
      </xdr:blipFill>
      <xdr:spPr bwMode="auto">
        <a:xfrm>
          <a:off x="161925" y="6413087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157564</xdr:colOff>
      <xdr:row>644</xdr:row>
      <xdr:rowOff>57150</xdr:rowOff>
    </xdr:from>
    <xdr:to>
      <xdr:col>0</xdr:col>
      <xdr:colOff>759823</xdr:colOff>
      <xdr:row>644</xdr:row>
      <xdr:rowOff>892817</xdr:rowOff>
    </xdr:to>
    <xdr:pic>
      <xdr:nvPicPr>
        <xdr:cNvPr id="2206" name="Picture 33"/>
        <xdr:cNvPicPr>
          <a:picLocks noChangeArrowheads="1"/>
        </xdr:cNvPicPr>
      </xdr:nvPicPr>
      <xdr:blipFill rotWithShape="1">
        <a:blip xmlns:r="http://schemas.openxmlformats.org/officeDocument/2006/relationships" r:embed="rId490"/>
        <a:srcRect/>
        <a:stretch/>
      </xdr:blipFill>
      <xdr:spPr bwMode="auto">
        <a:xfrm>
          <a:off x="165184" y="6394799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157564</xdr:colOff>
      <xdr:row>645</xdr:row>
      <xdr:rowOff>11430</xdr:rowOff>
    </xdr:from>
    <xdr:to>
      <xdr:col>0</xdr:col>
      <xdr:colOff>759823</xdr:colOff>
      <xdr:row>645</xdr:row>
      <xdr:rowOff>847097</xdr:rowOff>
    </xdr:to>
    <xdr:pic>
      <xdr:nvPicPr>
        <xdr:cNvPr id="2207" name="Picture 34"/>
        <xdr:cNvPicPr>
          <a:picLocks noChangeArrowheads="1"/>
        </xdr:cNvPicPr>
      </xdr:nvPicPr>
      <xdr:blipFill rotWithShape="1">
        <a:blip xmlns:r="http://schemas.openxmlformats.org/officeDocument/2006/relationships" r:embed="rId491"/>
        <a:srcRect/>
        <a:stretch/>
      </xdr:blipFill>
      <xdr:spPr bwMode="auto">
        <a:xfrm>
          <a:off x="165184" y="6403562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158806</xdr:colOff>
      <xdr:row>647</xdr:row>
      <xdr:rowOff>38100</xdr:rowOff>
    </xdr:from>
    <xdr:to>
      <xdr:col>0</xdr:col>
      <xdr:colOff>754668</xdr:colOff>
      <xdr:row>647</xdr:row>
      <xdr:rowOff>866100</xdr:rowOff>
    </xdr:to>
    <xdr:pic>
      <xdr:nvPicPr>
        <xdr:cNvPr id="2208" name="Рисунок 2207" descr="https://downloader.disk.yandex.ru/preview/e36beb80a90579b0aa44bf8bc23defe4ac1b1c9c3fff450d8bf1339607235d67/64233305/ZkZBBNk0BdezrJ5gV-oaoNH_oZD-G3dglx-S_LN-lmIqcWcwiByxNRhBTkussFUQljj5VDZLwOELe0oxw-_bWg%3D%3D?uid=0&amp;filename=%D0%94%D0%B2%D0%B5%D0%BD%D0%B0%D0%B4%D1%86%D0%B0%D1%82%D1%8C%20%D0%BC%D0%B5%D1%81%D1%8F%D1%86%D0%B5%D0%B2.jpg&amp;disposition=inline&amp;hash=&amp;limit=0&amp;content_type=image%2Fjpeg&amp;owner_uid=0&amp;tknv=v2&amp;size=2048x2048"/>
        <xdr:cNvPicPr>
          <a:picLocks noChangeArrowheads="1"/>
        </xdr:cNvPicPr>
      </xdr:nvPicPr>
      <xdr:blipFill>
        <a:blip xmlns:r="http://schemas.openxmlformats.org/officeDocument/2006/relationships" r:embed="rId492"/>
        <a:srcRect/>
        <a:stretch>
          <a:fillRect/>
        </a:stretch>
      </xdr:blipFill>
      <xdr:spPr bwMode="auto">
        <a:xfrm>
          <a:off x="166426" y="642204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152400</xdr:colOff>
      <xdr:row>648</xdr:row>
      <xdr:rowOff>68580</xdr:rowOff>
    </xdr:from>
    <xdr:to>
      <xdr:col>0</xdr:col>
      <xdr:colOff>754380</xdr:colOff>
      <xdr:row>648</xdr:row>
      <xdr:rowOff>899160</xdr:rowOff>
    </xdr:to>
    <xdr:pic>
      <xdr:nvPicPr>
        <xdr:cNvPr id="490292" name="Рисунок 2210"/>
        <xdr:cNvPicPr>
          <a:picLocks/>
        </xdr:cNvPicPr>
      </xdr:nvPicPr>
      <xdr:blipFill>
        <a:blip xmlns:r="http://schemas.openxmlformats.org/officeDocument/2006/relationships" r:embed="rId493">
          <a:extLst>
            <a:ext uri="{28A0092B-C50C-407E-A947-70E740481C1C}">
              <a14:useLocalDpi xmlns:a14="http://schemas.microsoft.com/office/drawing/2010/main" val="0"/>
            </a:ext>
          </a:extLst>
        </a:blip>
        <a:srcRect/>
        <a:stretch>
          <a:fillRect/>
        </a:stretch>
      </xdr:blipFill>
      <xdr:spPr bwMode="auto">
        <a:xfrm>
          <a:off x="152400" y="5871514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160020</xdr:colOff>
      <xdr:row>649</xdr:row>
      <xdr:rowOff>38100</xdr:rowOff>
    </xdr:from>
    <xdr:to>
      <xdr:col>0</xdr:col>
      <xdr:colOff>762000</xdr:colOff>
      <xdr:row>649</xdr:row>
      <xdr:rowOff>868680</xdr:rowOff>
    </xdr:to>
    <xdr:pic>
      <xdr:nvPicPr>
        <xdr:cNvPr id="490293" name="Рисунок 2211"/>
        <xdr:cNvPicPr>
          <a:picLocks/>
        </xdr:cNvPicPr>
      </xdr:nvPicPr>
      <xdr:blipFill>
        <a:blip xmlns:r="http://schemas.openxmlformats.org/officeDocument/2006/relationships" r:embed="rId494">
          <a:extLst>
            <a:ext uri="{28A0092B-C50C-407E-A947-70E740481C1C}">
              <a14:useLocalDpi xmlns:a14="http://schemas.microsoft.com/office/drawing/2010/main" val="0"/>
            </a:ext>
          </a:extLst>
        </a:blip>
        <a:srcRect/>
        <a:stretch>
          <a:fillRect/>
        </a:stretch>
      </xdr:blipFill>
      <xdr:spPr bwMode="auto">
        <a:xfrm>
          <a:off x="160020" y="5880354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170689</xdr:colOff>
      <xdr:row>650</xdr:row>
      <xdr:rowOff>28575</xdr:rowOff>
    </xdr:from>
    <xdr:to>
      <xdr:col>0</xdr:col>
      <xdr:colOff>772948</xdr:colOff>
      <xdr:row>650</xdr:row>
      <xdr:rowOff>856575</xdr:rowOff>
    </xdr:to>
    <xdr:pic>
      <xdr:nvPicPr>
        <xdr:cNvPr id="2213" name="Рисунок 2212" descr="https://downloader.disk.yandex.ru/preview/134900033ab8a9b815784438efb21caa4b9b8db6859394d497774c0aa10cb77c/64233323/v-Kjxut1Ni5aNGpF7yI2Bop4eZ2tqbbTGstRSs6iYfwrBVaLEjetBBrlSUYRuZMfeinE4BEhSZccS-OtJ5psYw%3D%3D?uid=0&amp;filename=%D0%96%D0%B8%D0%B2%D0%B0%D1%8F%20%D0%B0%D1%80%D0%B8%D1%84%D0%BC%D0%B5%D1%82%D0%B8%D0%BA%D0%B0.jpg&amp;disposition=inline&amp;hash=&amp;limit=0&amp;content_type=image%2Fjpeg&amp;owner_uid=0&amp;tknv=v2&amp;size=2048x2048"/>
        <xdr:cNvPicPr>
          <a:picLocks noChangeArrowheads="1"/>
        </xdr:cNvPicPr>
      </xdr:nvPicPr>
      <xdr:blipFill>
        <a:blip xmlns:r="http://schemas.openxmlformats.org/officeDocument/2006/relationships" r:embed="rId495"/>
        <a:srcRect/>
        <a:stretch>
          <a:fillRect/>
        </a:stretch>
      </xdr:blipFill>
      <xdr:spPr bwMode="auto">
        <a:xfrm>
          <a:off x="185929" y="6449377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170236</xdr:colOff>
      <xdr:row>651</xdr:row>
      <xdr:rowOff>38100</xdr:rowOff>
    </xdr:from>
    <xdr:to>
      <xdr:col>0</xdr:col>
      <xdr:colOff>773027</xdr:colOff>
      <xdr:row>651</xdr:row>
      <xdr:rowOff>866100</xdr:rowOff>
    </xdr:to>
    <xdr:pic>
      <xdr:nvPicPr>
        <xdr:cNvPr id="2214" name="Рисунок 2213" descr="https://downloader.disk.yandex.ru/preview/10ea8d2fe908c0b8c9f0899273e7017961259e56fe7fa5db0e65f7c34940aaa5/64233336/E5LphrfYcrJAYUnEzMJ5ltH_oZD-G3dglx-S_LN-lmKBHkC1MovK6pZfFCN6Sveoi8uxqMbik1T3n00xX5q_Yg%3D%3D?uid=0&amp;filename=Za%60kin_den%60.jpg&amp;disposition=inline&amp;hash=&amp;limit=0&amp;content_type=image%2Fjpeg&amp;owner_uid=0&amp;tknv=v2&amp;size=2048x2048"/>
        <xdr:cNvPicPr>
          <a:picLocks noChangeArrowheads="1"/>
        </xdr:cNvPicPr>
      </xdr:nvPicPr>
      <xdr:blipFill>
        <a:blip xmlns:r="http://schemas.openxmlformats.org/officeDocument/2006/relationships" r:embed="rId496"/>
        <a:srcRect/>
        <a:stretch>
          <a:fillRect/>
        </a:stretch>
      </xdr:blipFill>
      <xdr:spPr bwMode="auto">
        <a:xfrm>
          <a:off x="185476" y="645861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184785</xdr:colOff>
      <xdr:row>653</xdr:row>
      <xdr:rowOff>57150</xdr:rowOff>
    </xdr:from>
    <xdr:to>
      <xdr:col>0</xdr:col>
      <xdr:colOff>787044</xdr:colOff>
      <xdr:row>653</xdr:row>
      <xdr:rowOff>892817</xdr:rowOff>
    </xdr:to>
    <xdr:pic>
      <xdr:nvPicPr>
        <xdr:cNvPr id="2216" name="Рисунок 2215"/>
        <xdr:cNvPicPr>
          <a:picLocks/>
        </xdr:cNvPicPr>
      </xdr:nvPicPr>
      <xdr:blipFill>
        <a:blip xmlns:r="http://schemas.openxmlformats.org/officeDocument/2006/relationships" r:embed="rId497"/>
        <a:stretch>
          <a:fillRect/>
        </a:stretch>
      </xdr:blipFill>
      <xdr:spPr>
        <a:xfrm>
          <a:off x="200025" y="64770952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184785</xdr:colOff>
      <xdr:row>654</xdr:row>
      <xdr:rowOff>38100</xdr:rowOff>
    </xdr:from>
    <xdr:to>
      <xdr:col>0</xdr:col>
      <xdr:colOff>787044</xdr:colOff>
      <xdr:row>654</xdr:row>
      <xdr:rowOff>866100</xdr:rowOff>
    </xdr:to>
    <xdr:pic>
      <xdr:nvPicPr>
        <xdr:cNvPr id="2217" name="Рисунок 2216"/>
        <xdr:cNvPicPr>
          <a:picLocks/>
        </xdr:cNvPicPr>
      </xdr:nvPicPr>
      <xdr:blipFill>
        <a:blip xmlns:r="http://schemas.openxmlformats.org/officeDocument/2006/relationships" r:embed="rId498"/>
        <a:stretch>
          <a:fillRect/>
        </a:stretch>
      </xdr:blipFill>
      <xdr:spPr>
        <a:xfrm>
          <a:off x="200025" y="64860487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165735</xdr:colOff>
      <xdr:row>652</xdr:row>
      <xdr:rowOff>38100</xdr:rowOff>
    </xdr:from>
    <xdr:to>
      <xdr:col>0</xdr:col>
      <xdr:colOff>767994</xdr:colOff>
      <xdr:row>652</xdr:row>
      <xdr:rowOff>866100</xdr:rowOff>
    </xdr:to>
    <xdr:pic>
      <xdr:nvPicPr>
        <xdr:cNvPr id="2218" name="Рисунок 2217"/>
        <xdr:cNvPicPr>
          <a:picLocks/>
        </xdr:cNvPicPr>
      </xdr:nvPicPr>
      <xdr:blipFill>
        <a:blip xmlns:r="http://schemas.openxmlformats.org/officeDocument/2006/relationships" r:embed="rId499"/>
        <a:stretch>
          <a:fillRect/>
        </a:stretch>
      </xdr:blipFill>
      <xdr:spPr>
        <a:xfrm>
          <a:off x="180975" y="646776075"/>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165735</xdr:colOff>
      <xdr:row>655</xdr:row>
      <xdr:rowOff>38100</xdr:rowOff>
    </xdr:from>
    <xdr:to>
      <xdr:col>0</xdr:col>
      <xdr:colOff>767994</xdr:colOff>
      <xdr:row>655</xdr:row>
      <xdr:rowOff>866100</xdr:rowOff>
    </xdr:to>
    <xdr:pic>
      <xdr:nvPicPr>
        <xdr:cNvPr id="2219" name="Рисунок 2218" descr="https://downloader.disk.yandex.ru/preview/597be232f17c5bc59a65956e9e0937d819f86c770dc9ac35622cf9025212874b/6423334a/YKWv-1gdkh2yJYkeoyGYO-ZwfcYf5c0pGdmDku4Fv_rZl_NpQfvpEZG4gTeEl231w_w4XRF_Tj0HasfuqNxd1Q%3D%3D?uid=0&amp;filename=%D0%9A%D0%B0%D0%BA%20%D1%81%D1%82%D0%B0%D1%82%D1%8C%20%D0%B1%D0%BE%D0%BB%D1%8C%D1%88%D0%B8%D0%BC.jpg&amp;disposition=inline&amp;hash=&amp;limit=0&amp;content_type=image%2Fjpeg&amp;owner_uid=0&amp;tknv=v2&amp;size=2048x2048"/>
        <xdr:cNvPicPr>
          <a:picLocks noChangeArrowheads="1"/>
        </xdr:cNvPicPr>
      </xdr:nvPicPr>
      <xdr:blipFill>
        <a:blip xmlns:r="http://schemas.openxmlformats.org/officeDocument/2006/relationships" r:embed="rId500"/>
        <a:srcRect/>
        <a:stretch>
          <a:fillRect/>
        </a:stretch>
      </xdr:blipFill>
      <xdr:spPr bwMode="auto">
        <a:xfrm>
          <a:off x="180975" y="649519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178936</xdr:colOff>
      <xdr:row>656</xdr:row>
      <xdr:rowOff>38100</xdr:rowOff>
    </xdr:from>
    <xdr:to>
      <xdr:col>0</xdr:col>
      <xdr:colOff>781195</xdr:colOff>
      <xdr:row>656</xdr:row>
      <xdr:rowOff>866100</xdr:rowOff>
    </xdr:to>
    <xdr:pic>
      <xdr:nvPicPr>
        <xdr:cNvPr id="2220" name="Рисунок 2219" descr="https://downloader.disk.yandex.ru/preview/c627b8265bb70d8bf44a0a46c82f39d0f46123733146945164d726054a5822ec/6423335f/y9k5uf3oM-5RojOW-v5Zw9H_oZD-G3dglx-S_LN-lmLOX_gdiySndtLSNVgJdTvAEkynA7rL7uIIdxphyjV3FA%3D%3D?uid=0&amp;filename=KOT_PUSHOK.jpg&amp;disposition=inline&amp;hash=&amp;limit=0&amp;content_type=image%2Fjpeg&amp;owner_uid=0&amp;tknv=v2&amp;size=2048x2048"/>
        <xdr:cNvPicPr>
          <a:picLocks noChangeArrowheads="1"/>
        </xdr:cNvPicPr>
      </xdr:nvPicPr>
      <xdr:blipFill>
        <a:blip xmlns:r="http://schemas.openxmlformats.org/officeDocument/2006/relationships" r:embed="rId501"/>
        <a:srcRect/>
        <a:stretch>
          <a:fillRect/>
        </a:stretch>
      </xdr:blipFill>
      <xdr:spPr bwMode="auto">
        <a:xfrm>
          <a:off x="194176" y="651348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178936</xdr:colOff>
      <xdr:row>657</xdr:row>
      <xdr:rowOff>47625</xdr:rowOff>
    </xdr:from>
    <xdr:to>
      <xdr:col>0</xdr:col>
      <xdr:colOff>781195</xdr:colOff>
      <xdr:row>657</xdr:row>
      <xdr:rowOff>875625</xdr:rowOff>
    </xdr:to>
    <xdr:pic>
      <xdr:nvPicPr>
        <xdr:cNvPr id="2221" name="Рисунок 2220" descr="https://downloader.disk.yandex.ru/preview/6b78b2d60d9dcd2ac3705c5e7345f3e3dbc08c240794cc0290b2cdf6230ac905/6423336d/hDX0V62LH3Pjt0S1dHvGCzOz6q9r_BkhGLrPdUoaFHfpUthy7NR7zlK38Wawfjvf8O9NTwoSGkeXUPyrIqAkXQ%3D%3D?uid=0&amp;filename=%D0%9B%D0%B8%D1%81%D0%BA%D0%B0-%D0%BB%D0%B8%D1%81%D0%BE%D0%BD%D1%8C%D0%BA%D0%B0%20%D0%BB%D0%B8%D1%81%D0%B0.jpg&amp;disposition=inline&amp;hash=&amp;limit=0&amp;content_type=image%2Fjpeg&amp;owner_uid=0&amp;tknv=v2&amp;size=2048x2048"/>
        <xdr:cNvPicPr>
          <a:picLocks noChangeArrowheads="1"/>
        </xdr:cNvPicPr>
      </xdr:nvPicPr>
      <xdr:blipFill>
        <a:blip xmlns:r="http://schemas.openxmlformats.org/officeDocument/2006/relationships" r:embed="rId502"/>
        <a:srcRect/>
        <a:stretch>
          <a:fillRect/>
        </a:stretch>
      </xdr:blipFill>
      <xdr:spPr bwMode="auto">
        <a:xfrm>
          <a:off x="194176" y="652272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158506</xdr:colOff>
      <xdr:row>660</xdr:row>
      <xdr:rowOff>28575</xdr:rowOff>
    </xdr:from>
    <xdr:to>
      <xdr:col>0</xdr:col>
      <xdr:colOff>760765</xdr:colOff>
      <xdr:row>660</xdr:row>
      <xdr:rowOff>856575</xdr:rowOff>
    </xdr:to>
    <xdr:pic>
      <xdr:nvPicPr>
        <xdr:cNvPr id="2223" name="Рисунок 2222" descr="https://downloader.disk.yandex.ru/preview/0214078422e01f338bd613c0588c45e36a7a51c7cb1b3648d23364f4c26e8dd7/6423337f/JG5ha30Bu-LmCX3O6tbpgDkUEt1OeNxfqilxDY7nj696Yr30sCCSerDALnCKJm0UnqStsY9nDY1wNAUKbDaUbA%3D%3D?uid=0&amp;filename=%D0%9C%D1%8B%D1%88%D0%BA%D0%B8%20%D0%B8%20%D0%BC%D0%B8%D1%88%D0%BA%D0%B81.jpg&amp;disposition=inline&amp;hash=&amp;limit=0&amp;content_type=image%2Fjpeg&amp;owner_uid=0&amp;tknv=v2&amp;size=2048x2048"/>
        <xdr:cNvPicPr>
          <a:picLocks noChangeArrowheads="1"/>
        </xdr:cNvPicPr>
      </xdr:nvPicPr>
      <xdr:blipFill>
        <a:blip xmlns:r="http://schemas.openxmlformats.org/officeDocument/2006/relationships" r:embed="rId503"/>
        <a:srcRect/>
        <a:stretch>
          <a:fillRect/>
        </a:stretch>
      </xdr:blipFill>
      <xdr:spPr bwMode="auto">
        <a:xfrm>
          <a:off x="173746" y="6549961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156210</xdr:colOff>
      <xdr:row>658</xdr:row>
      <xdr:rowOff>28575</xdr:rowOff>
    </xdr:from>
    <xdr:to>
      <xdr:col>0</xdr:col>
      <xdr:colOff>758469</xdr:colOff>
      <xdr:row>658</xdr:row>
      <xdr:rowOff>856575</xdr:rowOff>
    </xdr:to>
    <xdr:pic>
      <xdr:nvPicPr>
        <xdr:cNvPr id="2224" name="Picture 77"/>
        <xdr:cNvPicPr>
          <a:picLocks noChangeArrowheads="1"/>
        </xdr:cNvPicPr>
      </xdr:nvPicPr>
      <xdr:blipFill rotWithShape="1">
        <a:blip xmlns:r="http://schemas.openxmlformats.org/officeDocument/2006/relationships" r:embed="rId504"/>
        <a:srcRect/>
        <a:stretch/>
      </xdr:blipFill>
      <xdr:spPr bwMode="auto">
        <a:xfrm>
          <a:off x="171450" y="6531673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156210</xdr:colOff>
      <xdr:row>659</xdr:row>
      <xdr:rowOff>28575</xdr:rowOff>
    </xdr:from>
    <xdr:to>
      <xdr:col>0</xdr:col>
      <xdr:colOff>758469</xdr:colOff>
      <xdr:row>659</xdr:row>
      <xdr:rowOff>856575</xdr:rowOff>
    </xdr:to>
    <xdr:pic>
      <xdr:nvPicPr>
        <xdr:cNvPr id="2225" name="Picture 78"/>
        <xdr:cNvPicPr>
          <a:picLocks noChangeArrowheads="1"/>
        </xdr:cNvPicPr>
      </xdr:nvPicPr>
      <xdr:blipFill rotWithShape="1">
        <a:blip xmlns:r="http://schemas.openxmlformats.org/officeDocument/2006/relationships" r:embed="rId505"/>
        <a:srcRect/>
        <a:stretch/>
      </xdr:blipFill>
      <xdr:spPr bwMode="auto">
        <a:xfrm>
          <a:off x="171450" y="6540817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194310</xdr:colOff>
      <xdr:row>661</xdr:row>
      <xdr:rowOff>47625</xdr:rowOff>
    </xdr:from>
    <xdr:to>
      <xdr:col>0</xdr:col>
      <xdr:colOff>796569</xdr:colOff>
      <xdr:row>661</xdr:row>
      <xdr:rowOff>875625</xdr:rowOff>
    </xdr:to>
    <xdr:pic>
      <xdr:nvPicPr>
        <xdr:cNvPr id="2227" name="Picture 83"/>
        <xdr:cNvPicPr>
          <a:picLocks noChangeArrowheads="1"/>
        </xdr:cNvPicPr>
      </xdr:nvPicPr>
      <xdr:blipFill rotWithShape="1">
        <a:blip xmlns:r="http://schemas.openxmlformats.org/officeDocument/2006/relationships" r:embed="rId506"/>
        <a:srcRect/>
        <a:stretch/>
      </xdr:blipFill>
      <xdr:spPr bwMode="auto">
        <a:xfrm>
          <a:off x="209550" y="656844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194310</xdr:colOff>
      <xdr:row>662</xdr:row>
      <xdr:rowOff>57150</xdr:rowOff>
    </xdr:from>
    <xdr:to>
      <xdr:col>0</xdr:col>
      <xdr:colOff>796569</xdr:colOff>
      <xdr:row>662</xdr:row>
      <xdr:rowOff>892817</xdr:rowOff>
    </xdr:to>
    <xdr:pic>
      <xdr:nvPicPr>
        <xdr:cNvPr id="2228" name="Picture 89"/>
        <xdr:cNvPicPr>
          <a:picLocks noChangeArrowheads="1"/>
        </xdr:cNvPicPr>
      </xdr:nvPicPr>
      <xdr:blipFill rotWithShape="1">
        <a:blip xmlns:r="http://schemas.openxmlformats.org/officeDocument/2006/relationships" r:embed="rId507"/>
        <a:srcRect/>
        <a:stretch/>
      </xdr:blipFill>
      <xdr:spPr bwMode="auto">
        <a:xfrm>
          <a:off x="209550" y="6577679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207964</xdr:colOff>
      <xdr:row>663</xdr:row>
      <xdr:rowOff>28575</xdr:rowOff>
    </xdr:from>
    <xdr:to>
      <xdr:col>0</xdr:col>
      <xdr:colOff>810223</xdr:colOff>
      <xdr:row>663</xdr:row>
      <xdr:rowOff>856575</xdr:rowOff>
    </xdr:to>
    <xdr:pic>
      <xdr:nvPicPr>
        <xdr:cNvPr id="2229" name="Рисунок 2228" descr="https://downloader.disk.yandex.ru/preview/79388462b2d76ab4aa30cf0914ea3f41557487bd5dded2a2fcf606c7d8386132/642333a5/_CKeuRyLsrKSqlKR9ujrGmZYMzpDo_-SNCrzxsDY_GodniTGVYGXgR5kYXLLLIDtJ1VOaw2QC1g014CZCQnxyQ%3D%3D?uid=0&amp;filename=%D0%9F%D0%BE%D1%81%D0%BC%D0%BE%D1%82%D1%80%D0%B8%20%D0%BD%D0%B0%20%D1%81%D0%B2%D0%B5%D1%82%D0%BE%D1%84%D0%BE%D1%80.jpg&amp;disposition=inline&amp;hash=&amp;limit=0&amp;content_type=image%2Fjpeg&amp;owner_uid=0&amp;tknv=v2&amp;size=2048x2048"/>
        <xdr:cNvPicPr>
          <a:picLocks noChangeArrowheads="1"/>
        </xdr:cNvPicPr>
      </xdr:nvPicPr>
      <xdr:blipFill>
        <a:blip xmlns:r="http://schemas.openxmlformats.org/officeDocument/2006/relationships" r:embed="rId508"/>
        <a:srcRect/>
        <a:stretch>
          <a:fillRect/>
        </a:stretch>
      </xdr:blipFill>
      <xdr:spPr bwMode="auto">
        <a:xfrm>
          <a:off x="223204" y="6586537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207964</xdr:colOff>
      <xdr:row>665</xdr:row>
      <xdr:rowOff>28575</xdr:rowOff>
    </xdr:from>
    <xdr:to>
      <xdr:col>0</xdr:col>
      <xdr:colOff>810223</xdr:colOff>
      <xdr:row>665</xdr:row>
      <xdr:rowOff>856575</xdr:rowOff>
    </xdr:to>
    <xdr:pic>
      <xdr:nvPicPr>
        <xdr:cNvPr id="2230" name="Рисунок 2229" descr="https://downloader.disk.yandex.ru/preview/2b14bbb72423c346dcc117200321e19563f3126b55da960f7011447771b7ec73/642333b3/LVUaP6cXYtY55MhnSInr56KghpFOAVOpw-1H3EiUK794IA5t3la1uBHZir5bFxXeLClK-ZMBJ09Fvu7Smz89DQ%3D%3D?uid=0&amp;filename=%D0%A1%D0%BA%D0%B0%D0%B7%D0%BA%D0%B8-%D0%BF%D1%80%D0%B8%D1%81%D0%BA%D0%B0%D0%B7%D0%BA%D0%B8.jpg&amp;disposition=inline&amp;hash=&amp;limit=0&amp;content_type=image%2Fjpeg&amp;owner_uid=0&amp;tknv=v2&amp;size=2048x2048"/>
        <xdr:cNvPicPr>
          <a:picLocks noChangeArrowheads="1"/>
        </xdr:cNvPicPr>
      </xdr:nvPicPr>
      <xdr:blipFill>
        <a:blip xmlns:r="http://schemas.openxmlformats.org/officeDocument/2006/relationships" r:embed="rId509"/>
        <a:srcRect/>
        <a:stretch>
          <a:fillRect/>
        </a:stretch>
      </xdr:blipFill>
      <xdr:spPr bwMode="auto">
        <a:xfrm>
          <a:off x="223204" y="6604825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203835</xdr:colOff>
      <xdr:row>664</xdr:row>
      <xdr:rowOff>11430</xdr:rowOff>
    </xdr:from>
    <xdr:to>
      <xdr:col>0</xdr:col>
      <xdr:colOff>806094</xdr:colOff>
      <xdr:row>664</xdr:row>
      <xdr:rowOff>847097</xdr:rowOff>
    </xdr:to>
    <xdr:pic>
      <xdr:nvPicPr>
        <xdr:cNvPr id="2231" name="Picture 92"/>
        <xdr:cNvPicPr>
          <a:picLocks noChangeArrowheads="1"/>
        </xdr:cNvPicPr>
      </xdr:nvPicPr>
      <xdr:blipFill rotWithShape="1">
        <a:blip xmlns:r="http://schemas.openxmlformats.org/officeDocument/2006/relationships" r:embed="rId510"/>
        <a:srcRect/>
        <a:stretch/>
      </xdr:blipFill>
      <xdr:spPr bwMode="auto">
        <a:xfrm>
          <a:off x="219075" y="6595586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178936</xdr:colOff>
      <xdr:row>666</xdr:row>
      <xdr:rowOff>38100</xdr:rowOff>
    </xdr:from>
    <xdr:to>
      <xdr:col>0</xdr:col>
      <xdr:colOff>781195</xdr:colOff>
      <xdr:row>666</xdr:row>
      <xdr:rowOff>866100</xdr:rowOff>
    </xdr:to>
    <xdr:pic>
      <xdr:nvPicPr>
        <xdr:cNvPr id="2232" name="Рисунок 2231" descr="https://downloader.disk.yandex.ru/preview/1042f808dba134455e0f3feddcf88b1442a49de34ddeda2debba910dd20e0d27/642333c5/lbRVeAU52klisbSJ_OrdqzOz6q9r_BkhGLrPdUoaFHcnoB7yth_1XJ43-MX_nUyO-ngq8rIlQvV6LYt0RTTe2g%3D%3D?uid=0&amp;filename=SNEGUROCHKA.jpg&amp;disposition=inline&amp;hash=&amp;limit=0&amp;content_type=image%2Fjpeg&amp;owner_uid=0&amp;tknv=v2&amp;size=2048x2048"/>
        <xdr:cNvPicPr>
          <a:picLocks noChangeArrowheads="1"/>
        </xdr:cNvPicPr>
      </xdr:nvPicPr>
      <xdr:blipFill>
        <a:blip xmlns:r="http://schemas.openxmlformats.org/officeDocument/2006/relationships" r:embed="rId511"/>
        <a:srcRect/>
        <a:stretch>
          <a:fillRect/>
        </a:stretch>
      </xdr:blipFill>
      <xdr:spPr bwMode="auto">
        <a:xfrm>
          <a:off x="194176" y="661406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175260</xdr:colOff>
      <xdr:row>667</xdr:row>
      <xdr:rowOff>38100</xdr:rowOff>
    </xdr:from>
    <xdr:to>
      <xdr:col>0</xdr:col>
      <xdr:colOff>777519</xdr:colOff>
      <xdr:row>667</xdr:row>
      <xdr:rowOff>866100</xdr:rowOff>
    </xdr:to>
    <xdr:pic>
      <xdr:nvPicPr>
        <xdr:cNvPr id="2233" name="Picture 103"/>
        <xdr:cNvPicPr>
          <a:picLocks noChangeArrowheads="1"/>
        </xdr:cNvPicPr>
      </xdr:nvPicPr>
      <xdr:blipFill rotWithShape="1">
        <a:blip xmlns:r="http://schemas.openxmlformats.org/officeDocument/2006/relationships" r:embed="rId512"/>
        <a:srcRect/>
        <a:stretch/>
      </xdr:blipFill>
      <xdr:spPr bwMode="auto">
        <a:xfrm>
          <a:off x="190500" y="6623208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175260</xdr:colOff>
      <xdr:row>668</xdr:row>
      <xdr:rowOff>38100</xdr:rowOff>
    </xdr:from>
    <xdr:to>
      <xdr:col>0</xdr:col>
      <xdr:colOff>777519</xdr:colOff>
      <xdr:row>668</xdr:row>
      <xdr:rowOff>866100</xdr:rowOff>
    </xdr:to>
    <xdr:pic>
      <xdr:nvPicPr>
        <xdr:cNvPr id="2234" name="Picture 105"/>
        <xdr:cNvPicPr>
          <a:picLocks noChangeArrowheads="1"/>
        </xdr:cNvPicPr>
      </xdr:nvPicPr>
      <xdr:blipFill rotWithShape="1">
        <a:blip xmlns:r="http://schemas.openxmlformats.org/officeDocument/2006/relationships" r:embed="rId513"/>
        <a:srcRect/>
        <a:stretch/>
      </xdr:blipFill>
      <xdr:spPr bwMode="auto">
        <a:xfrm>
          <a:off x="190500" y="663235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188914</xdr:colOff>
      <xdr:row>669</xdr:row>
      <xdr:rowOff>47625</xdr:rowOff>
    </xdr:from>
    <xdr:to>
      <xdr:col>0</xdr:col>
      <xdr:colOff>791173</xdr:colOff>
      <xdr:row>669</xdr:row>
      <xdr:rowOff>875625</xdr:rowOff>
    </xdr:to>
    <xdr:pic>
      <xdr:nvPicPr>
        <xdr:cNvPr id="2235" name="Рисунок 2234" descr="https://downloader.disk.yandex.ru/preview/747979be22cc7d5a682ede1b369e835a69bf1fba3eca4162fb34a81e531ff06e/642333db/t1Bl-VKXXl_HvPIJlty9tIp4eZ2tqbbTGstRSs6iYfzJPIvJCTmy-Lp1H4euzFrf3rH03GiWk0ldYmbm8xii9Q%3D%3D?uid=0&amp;filename=%D0%A8%D1%83%D1%82%D0%BA%D0%B8%20%D0%BD%D0%B0%20%D0%BF%D0%BE%D0%BB%D0%BC%D0%B8%D0%BD%D1%83%D1%82%D0%BA%D0%B8.jpg&amp;disposition=inline&amp;hash=&amp;limit=0&amp;content_type=image%2Fjpeg&amp;owner_uid=0&amp;tknv=v2&amp;size=2048x2048"/>
        <xdr:cNvPicPr>
          <a:picLocks noChangeArrowheads="1"/>
        </xdr:cNvPicPr>
      </xdr:nvPicPr>
      <xdr:blipFill>
        <a:blip xmlns:r="http://schemas.openxmlformats.org/officeDocument/2006/relationships" r:embed="rId514"/>
        <a:srcRect/>
        <a:stretch>
          <a:fillRect/>
        </a:stretch>
      </xdr:blipFill>
      <xdr:spPr bwMode="auto">
        <a:xfrm>
          <a:off x="204154" y="664159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184785</xdr:colOff>
      <xdr:row>670</xdr:row>
      <xdr:rowOff>47625</xdr:rowOff>
    </xdr:from>
    <xdr:to>
      <xdr:col>0</xdr:col>
      <xdr:colOff>787044</xdr:colOff>
      <xdr:row>670</xdr:row>
      <xdr:rowOff>875625</xdr:rowOff>
    </xdr:to>
    <xdr:pic>
      <xdr:nvPicPr>
        <xdr:cNvPr id="2236" name="Picture 112"/>
        <xdr:cNvPicPr>
          <a:picLocks noChangeArrowheads="1"/>
        </xdr:cNvPicPr>
      </xdr:nvPicPr>
      <xdr:blipFill rotWithShape="1">
        <a:blip xmlns:r="http://schemas.openxmlformats.org/officeDocument/2006/relationships" r:embed="rId515"/>
        <a:srcRect/>
        <a:stretch/>
      </xdr:blipFill>
      <xdr:spPr bwMode="auto">
        <a:xfrm>
          <a:off x="200025" y="665073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184785</xdr:colOff>
      <xdr:row>671</xdr:row>
      <xdr:rowOff>47625</xdr:rowOff>
    </xdr:from>
    <xdr:to>
      <xdr:col>0</xdr:col>
      <xdr:colOff>787044</xdr:colOff>
      <xdr:row>671</xdr:row>
      <xdr:rowOff>875625</xdr:rowOff>
    </xdr:to>
    <xdr:pic>
      <xdr:nvPicPr>
        <xdr:cNvPr id="2237" name="Picture 113"/>
        <xdr:cNvPicPr>
          <a:picLocks noChangeArrowheads="1"/>
        </xdr:cNvPicPr>
      </xdr:nvPicPr>
      <xdr:blipFill rotWithShape="1">
        <a:blip xmlns:r="http://schemas.openxmlformats.org/officeDocument/2006/relationships" r:embed="rId516"/>
        <a:srcRect/>
        <a:stretch/>
      </xdr:blipFill>
      <xdr:spPr bwMode="auto">
        <a:xfrm>
          <a:off x="200025" y="665988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175138</xdr:colOff>
      <xdr:row>673</xdr:row>
      <xdr:rowOff>47625</xdr:rowOff>
    </xdr:from>
    <xdr:to>
      <xdr:col>0</xdr:col>
      <xdr:colOff>777397</xdr:colOff>
      <xdr:row>673</xdr:row>
      <xdr:rowOff>875625</xdr:rowOff>
    </xdr:to>
    <xdr:pic>
      <xdr:nvPicPr>
        <xdr:cNvPr id="2238" name="Рисунок 2237" descr="https://downloader.disk.yandex.ru/preview/c96b46693fd1821cdc0533e81a7ada8db06c56eb078bb3d71d1b5d81bfba2c9b/642333f2/L6wIkgFs-KeFHjwKjPxlTphlk26MG_Z99QoT7KEVVP-0CNMuwgT-ZLEfkBkET7QMZAT5sydlz2TE3E-lDmTyGQ%3D%3D?uid=0&amp;filename=%D0%B0%20%D1%87%D1%82%D0%BE%20%D0%B2%D0%BE%D0%BA%D1%80%D1%83%D0%B3-.jpg&amp;disposition=inline&amp;hash=&amp;limit=0&amp;content_type=image%2Fjpeg&amp;owner_uid=0&amp;tknv=v2&amp;size=2048x2048"/>
        <xdr:cNvPicPr>
          <a:picLocks noChangeArrowheads="1"/>
        </xdr:cNvPicPr>
      </xdr:nvPicPr>
      <xdr:blipFill>
        <a:blip xmlns:r="http://schemas.openxmlformats.org/officeDocument/2006/relationships" r:embed="rId517"/>
        <a:srcRect/>
        <a:stretch>
          <a:fillRect/>
        </a:stretch>
      </xdr:blipFill>
      <xdr:spPr bwMode="auto">
        <a:xfrm>
          <a:off x="190378" y="6678168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165735</xdr:colOff>
      <xdr:row>672</xdr:row>
      <xdr:rowOff>47625</xdr:rowOff>
    </xdr:from>
    <xdr:to>
      <xdr:col>0</xdr:col>
      <xdr:colOff>767994</xdr:colOff>
      <xdr:row>672</xdr:row>
      <xdr:rowOff>875625</xdr:rowOff>
    </xdr:to>
    <xdr:pic>
      <xdr:nvPicPr>
        <xdr:cNvPr id="2239" name="Picture 114"/>
        <xdr:cNvPicPr>
          <a:picLocks noChangeArrowheads="1"/>
        </xdr:cNvPicPr>
      </xdr:nvPicPr>
      <xdr:blipFill rotWithShape="1">
        <a:blip xmlns:r="http://schemas.openxmlformats.org/officeDocument/2006/relationships" r:embed="rId518"/>
        <a:srcRect/>
        <a:stretch/>
      </xdr:blipFill>
      <xdr:spPr bwMode="auto">
        <a:xfrm>
          <a:off x="180975" y="6669024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165735</xdr:colOff>
      <xdr:row>674</xdr:row>
      <xdr:rowOff>47625</xdr:rowOff>
    </xdr:from>
    <xdr:to>
      <xdr:col>0</xdr:col>
      <xdr:colOff>767994</xdr:colOff>
      <xdr:row>674</xdr:row>
      <xdr:rowOff>875625</xdr:rowOff>
    </xdr:to>
    <xdr:pic>
      <xdr:nvPicPr>
        <xdr:cNvPr id="2240" name="Picture 2"/>
        <xdr:cNvPicPr>
          <a:picLocks noChangeArrowheads="1"/>
        </xdr:cNvPicPr>
      </xdr:nvPicPr>
      <xdr:blipFill rotWithShape="1">
        <a:blip xmlns:r="http://schemas.openxmlformats.org/officeDocument/2006/relationships" r:embed="rId519"/>
        <a:srcRect/>
        <a:stretch/>
      </xdr:blipFill>
      <xdr:spPr bwMode="auto">
        <a:xfrm>
          <a:off x="180975" y="6687312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189003</xdr:colOff>
      <xdr:row>675</xdr:row>
      <xdr:rowOff>47625</xdr:rowOff>
    </xdr:from>
    <xdr:to>
      <xdr:col>0</xdr:col>
      <xdr:colOff>791262</xdr:colOff>
      <xdr:row>675</xdr:row>
      <xdr:rowOff>875625</xdr:rowOff>
    </xdr:to>
    <xdr:pic>
      <xdr:nvPicPr>
        <xdr:cNvPr id="2241" name="Рисунок 2240" descr="https://downloader.disk.yandex.ru/preview/378eb289b23c530b4941cd26bd26249fee4c90bc4750fe99a6d8da7489d1015b/64233406/_3Nu2mLU_deAZT5xp0DxJ0FRRsa3MAjXVcYTcVrqHbF4BbwDooy_by8WQY2eU6gYE6dfVZAhvw9EsTEUdpUpiw%3D%3D?uid=0&amp;filename=%D0%92%20%D0%BC%D0%B0%D0%B3%D0%B0%D0%B7%D0%B8%D0%BD%D0%B5%20%D0%B8%D0%B3%D1%80%D1%83%D1%88%D0%B5%D0%BA.jpg&amp;disposition=inline&amp;hash=&amp;limit=0&amp;content_type=image%2Fjpeg&amp;owner_uid=0&amp;tknv=v2&amp;size=2048x2048"/>
        <xdr:cNvPicPr>
          <a:picLocks noChangeArrowheads="1"/>
        </xdr:cNvPicPr>
      </xdr:nvPicPr>
      <xdr:blipFill>
        <a:blip xmlns:r="http://schemas.openxmlformats.org/officeDocument/2006/relationships" r:embed="rId520"/>
        <a:srcRect/>
        <a:stretch>
          <a:fillRect/>
        </a:stretch>
      </xdr:blipFill>
      <xdr:spPr bwMode="auto">
        <a:xfrm>
          <a:off x="204243" y="6696456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184785</xdr:colOff>
      <xdr:row>676</xdr:row>
      <xdr:rowOff>47625</xdr:rowOff>
    </xdr:from>
    <xdr:to>
      <xdr:col>0</xdr:col>
      <xdr:colOff>787044</xdr:colOff>
      <xdr:row>676</xdr:row>
      <xdr:rowOff>875625</xdr:rowOff>
    </xdr:to>
    <xdr:pic>
      <xdr:nvPicPr>
        <xdr:cNvPr id="2242" name="Рисунок 2241" descr="https://downloader.disk.yandex.ru/preview/ff9870a8e73440f448a864ce8f26c305625ba9cf1c0ece8d611987d95848e01a/64233411/UQ7gORX-Ltpn3aWT0_NycWp-CJrRzxCKq0pe5OmwEH_tN292lifV9jp1w5EBPiW0k13Iolz0HGD8ZavxFAm-bg%3D%3D?uid=0&amp;filename=%D0%92%D0%B5%D1%81%D0%B5%D0%BB%D0%B0%D1%8F%20%D0%BA%D0%B0%D1%80%D1%83%D1%81%D0%B5%D0%BB%D1%8C.jpg&amp;disposition=inline&amp;hash=&amp;limit=0&amp;content_type=image%2Fjpeg&amp;owner_uid=0&amp;tknv=v2&amp;size=2048x2048"/>
        <xdr:cNvPicPr>
          <a:picLocks noChangeArrowheads="1"/>
        </xdr:cNvPicPr>
      </xdr:nvPicPr>
      <xdr:blipFill>
        <a:blip xmlns:r="http://schemas.openxmlformats.org/officeDocument/2006/relationships" r:embed="rId521"/>
        <a:srcRect/>
        <a:stretch>
          <a:fillRect/>
        </a:stretch>
      </xdr:blipFill>
      <xdr:spPr bwMode="auto">
        <a:xfrm>
          <a:off x="200025" y="670560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194628</xdr:colOff>
      <xdr:row>677</xdr:row>
      <xdr:rowOff>47625</xdr:rowOff>
    </xdr:from>
    <xdr:to>
      <xdr:col>0</xdr:col>
      <xdr:colOff>796887</xdr:colOff>
      <xdr:row>677</xdr:row>
      <xdr:rowOff>875625</xdr:rowOff>
    </xdr:to>
    <xdr:pic>
      <xdr:nvPicPr>
        <xdr:cNvPr id="2243" name="Рисунок 2242" descr="https://downloader.disk.yandex.ru/preview/2d5403bf10cfe56e9387c1932ee3a4d90d4468aca8cedc1b1108a10d768e2912/6423341f/jJ22iLTljOqt9Iqgsg93gBzpffmG1RdNH40FMEqadRqo8bw_bXt5ewNbCGBfLb2rD-epxyrRt8HrGy3U8_hbHw%3D%3D?uid=0&amp;filename=%D0%92%D0%B5%D1%81%D0%B5%D0%BB%D1%8B%D0%B5%20%D0%B4%D0%B5%D0%BD%D0%B5%D1%87%D0%BA%D0%B8.jpg&amp;disposition=inline&amp;hash=&amp;limit=0&amp;content_type=image%2Fjpeg&amp;owner_uid=0&amp;tknv=v2&amp;size=2048x2048"/>
        <xdr:cNvPicPr>
          <a:picLocks noChangeArrowheads="1"/>
        </xdr:cNvPicPr>
      </xdr:nvPicPr>
      <xdr:blipFill>
        <a:blip xmlns:r="http://schemas.openxmlformats.org/officeDocument/2006/relationships" r:embed="rId522"/>
        <a:srcRect/>
        <a:stretch>
          <a:fillRect/>
        </a:stretch>
      </xdr:blipFill>
      <xdr:spPr bwMode="auto">
        <a:xfrm>
          <a:off x="209868" y="6714744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185014</xdr:colOff>
      <xdr:row>678</xdr:row>
      <xdr:rowOff>28575</xdr:rowOff>
    </xdr:from>
    <xdr:to>
      <xdr:col>0</xdr:col>
      <xdr:colOff>787273</xdr:colOff>
      <xdr:row>678</xdr:row>
      <xdr:rowOff>856575</xdr:rowOff>
    </xdr:to>
    <xdr:pic>
      <xdr:nvPicPr>
        <xdr:cNvPr id="2244" name="Рисунок 2243" descr="https://downloader.disk.yandex.ru/preview/85fd199fd1096b7859de8d8f433995b24955e759619920631cbb58e850dc4c63/6423342e/NV6nxPLYx4Jrb92U--rspeaVK4ea42XzXXpfXDMVATZIy2KjqKEopGyjgUv1R4zVtMcFIDXMpwpgTR7gCEkUOA%3D%3D?uid=0&amp;filename=%D0%B2%D0%B5%D1%81%D0%B5%D0%BB%D1%8B%D0%B5%20%D0%B8%D1%81%D1%82%D0%BE%D1%80%D0%B8%D0%B8.jpg&amp;disposition=inline&amp;hash=&amp;limit=0&amp;content_type=image%2Fjpeg&amp;owner_uid=0&amp;tknv=v2&amp;size=2048x2048"/>
        <xdr:cNvPicPr>
          <a:picLocks noChangeArrowheads="1"/>
        </xdr:cNvPicPr>
      </xdr:nvPicPr>
      <xdr:blipFill>
        <a:blip xmlns:r="http://schemas.openxmlformats.org/officeDocument/2006/relationships" r:embed="rId523"/>
        <a:srcRect/>
        <a:stretch>
          <a:fillRect/>
        </a:stretch>
      </xdr:blipFill>
      <xdr:spPr bwMode="auto">
        <a:xfrm>
          <a:off x="200254" y="6723697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182202</xdr:colOff>
      <xdr:row>680</xdr:row>
      <xdr:rowOff>28575</xdr:rowOff>
    </xdr:from>
    <xdr:to>
      <xdr:col>0</xdr:col>
      <xdr:colOff>784461</xdr:colOff>
      <xdr:row>680</xdr:row>
      <xdr:rowOff>856575</xdr:rowOff>
    </xdr:to>
    <xdr:pic>
      <xdr:nvPicPr>
        <xdr:cNvPr id="2245" name="Рисунок 2244" descr="https://downloader.disk.yandex.ru/preview/a37aa56d7229f2d8655cb436b53e950d3e61854b391fc0fb2a7fdd045835299e/64233448/UQ7gORX-Ltpn3aWT0_NycSxcfQvYLUw2C3u6LeYg6NYOmAKAjeyClnvKb7OXXPDBN8LUx-8FWQQ7EzqQQsfKZQ%3D%3D?uid=0&amp;filename=%D0%92%D0%BE%D1%82%20%D0%BD%D0%B0%D1%85%D0%BE%D0%B4%D0%BA%D0%B0%20%D1%82%D0%B0%D0%BA%20%D0%BD%D0%B0%D1%85%D0%BE%D0%B4%D0%BA%D0%B0.jpg&amp;disposition=inline&amp;hash=&amp;limit=0&amp;content_type=image%2Fjpeg&amp;owner_uid=0&amp;tknv=v2&amp;size=2048x2048"/>
        <xdr:cNvPicPr>
          <a:picLocks noChangeArrowheads="1"/>
        </xdr:cNvPicPr>
      </xdr:nvPicPr>
      <xdr:blipFill>
        <a:blip xmlns:r="http://schemas.openxmlformats.org/officeDocument/2006/relationships" r:embed="rId524"/>
        <a:srcRect/>
        <a:stretch>
          <a:fillRect/>
        </a:stretch>
      </xdr:blipFill>
      <xdr:spPr bwMode="auto">
        <a:xfrm>
          <a:off x="197442" y="6741985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175260</xdr:colOff>
      <xdr:row>679</xdr:row>
      <xdr:rowOff>28575</xdr:rowOff>
    </xdr:from>
    <xdr:to>
      <xdr:col>0</xdr:col>
      <xdr:colOff>777519</xdr:colOff>
      <xdr:row>679</xdr:row>
      <xdr:rowOff>856575</xdr:rowOff>
    </xdr:to>
    <xdr:pic>
      <xdr:nvPicPr>
        <xdr:cNvPr id="2246" name="Picture 9"/>
        <xdr:cNvPicPr>
          <a:picLocks noChangeArrowheads="1"/>
        </xdr:cNvPicPr>
      </xdr:nvPicPr>
      <xdr:blipFill rotWithShape="1">
        <a:blip xmlns:r="http://schemas.openxmlformats.org/officeDocument/2006/relationships" r:embed="rId525"/>
        <a:srcRect/>
        <a:stretch/>
      </xdr:blipFill>
      <xdr:spPr bwMode="auto">
        <a:xfrm>
          <a:off x="190500" y="6732841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176895</xdr:colOff>
      <xdr:row>681</xdr:row>
      <xdr:rowOff>47625</xdr:rowOff>
    </xdr:from>
    <xdr:to>
      <xdr:col>0</xdr:col>
      <xdr:colOff>779154</xdr:colOff>
      <xdr:row>681</xdr:row>
      <xdr:rowOff>875625</xdr:rowOff>
    </xdr:to>
    <xdr:pic>
      <xdr:nvPicPr>
        <xdr:cNvPr id="2247" name="Рисунок 2246" descr="https://downloader.disk.yandex.ru/preview/3d1f90aae27007fc281d19fc00f471f628e08556874af5e6f96dc3c77f223c57/64233456/kJhN2T5okdP9DO95NsumAfYq4E78PpgevaYL_epx733ubFcWPO2ecTl_jVpXf8BpJ2wd5zVZ2y5e07KDMY49eA%3D%3D?uid=0&amp;filename=%D0%94%D0%B5%D1%82%D1%81%D0%BA%D0%B8%D0%B9%20%D1%81%D0%B0%D0%B4_%D0%9A%D0%BE%D0%B2%D0%B0%D0%BB%D1%8C%20978-5-9930-2630-5.jpg&amp;disposition=inline&amp;hash=&amp;limit=0&amp;content_type=image%2Fjpeg&amp;owner_uid=0&amp;tknv=v2&amp;size=2048x2048"/>
        <xdr:cNvPicPr>
          <a:picLocks noChangeArrowheads="1"/>
        </xdr:cNvPicPr>
      </xdr:nvPicPr>
      <xdr:blipFill>
        <a:blip xmlns:r="http://schemas.openxmlformats.org/officeDocument/2006/relationships" r:embed="rId526"/>
        <a:srcRect/>
        <a:stretch>
          <a:fillRect/>
        </a:stretch>
      </xdr:blipFill>
      <xdr:spPr bwMode="auto">
        <a:xfrm>
          <a:off x="192135" y="6751320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182169</xdr:colOff>
      <xdr:row>683</xdr:row>
      <xdr:rowOff>47625</xdr:rowOff>
    </xdr:from>
    <xdr:to>
      <xdr:col>0</xdr:col>
      <xdr:colOff>784428</xdr:colOff>
      <xdr:row>683</xdr:row>
      <xdr:rowOff>875625</xdr:rowOff>
    </xdr:to>
    <xdr:pic>
      <xdr:nvPicPr>
        <xdr:cNvPr id="2248" name="Рисунок 2247" descr="https://downloader.disk.yandex.ru/preview/2dd3afdc71d36df38f33672a2defe0816b5df019362d5514f5a1911fdac73b68/64233463/HMmv6h8ZaCGkdzGHjWqC7iIYNlnrHLb0qJH32yNzBmQRIOSOjA7WE7slzvh-ygAjZOOxAgqNWWWff8F4tO4aSw%3D%3D?uid=0&amp;filename=%D0%97%D0%B2%D1%83%D0%BA%D0%B8%20%D0%BC%D0%BE%D0%B5%D0%B3%D0%BE%20%D0%BC%D0%B8%D1%80%D0%B0.jpg&amp;disposition=inline&amp;hash=&amp;limit=0&amp;content_type=image%2Fjpeg&amp;owner_uid=0&amp;tknv=v2&amp;size=2048x2048"/>
        <xdr:cNvPicPr>
          <a:picLocks noChangeArrowheads="1"/>
        </xdr:cNvPicPr>
      </xdr:nvPicPr>
      <xdr:blipFill>
        <a:blip xmlns:r="http://schemas.openxmlformats.org/officeDocument/2006/relationships" r:embed="rId527"/>
        <a:srcRect/>
        <a:stretch>
          <a:fillRect/>
        </a:stretch>
      </xdr:blipFill>
      <xdr:spPr bwMode="auto">
        <a:xfrm>
          <a:off x="197409" y="6769608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165735</xdr:colOff>
      <xdr:row>682</xdr:row>
      <xdr:rowOff>47625</xdr:rowOff>
    </xdr:from>
    <xdr:to>
      <xdr:col>0</xdr:col>
      <xdr:colOff>767994</xdr:colOff>
      <xdr:row>682</xdr:row>
      <xdr:rowOff>875625</xdr:rowOff>
    </xdr:to>
    <xdr:pic>
      <xdr:nvPicPr>
        <xdr:cNvPr id="2249" name="Picture 12"/>
        <xdr:cNvPicPr>
          <a:picLocks noChangeArrowheads="1"/>
        </xdr:cNvPicPr>
      </xdr:nvPicPr>
      <xdr:blipFill rotWithShape="1">
        <a:blip xmlns:r="http://schemas.openxmlformats.org/officeDocument/2006/relationships" r:embed="rId528"/>
        <a:srcRect/>
        <a:stretch/>
      </xdr:blipFill>
      <xdr:spPr bwMode="auto">
        <a:xfrm>
          <a:off x="180975" y="6760464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194310</xdr:colOff>
      <xdr:row>684</xdr:row>
      <xdr:rowOff>38100</xdr:rowOff>
    </xdr:from>
    <xdr:to>
      <xdr:col>0</xdr:col>
      <xdr:colOff>796569</xdr:colOff>
      <xdr:row>684</xdr:row>
      <xdr:rowOff>866100</xdr:rowOff>
    </xdr:to>
    <xdr:pic>
      <xdr:nvPicPr>
        <xdr:cNvPr id="2250" name="Picture 14"/>
        <xdr:cNvPicPr>
          <a:picLocks noChangeArrowheads="1"/>
        </xdr:cNvPicPr>
      </xdr:nvPicPr>
      <xdr:blipFill rotWithShape="1">
        <a:blip xmlns:r="http://schemas.openxmlformats.org/officeDocument/2006/relationships" r:embed="rId529"/>
        <a:srcRect/>
        <a:stretch/>
      </xdr:blipFill>
      <xdr:spPr bwMode="auto">
        <a:xfrm>
          <a:off x="209550" y="6778656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194310</xdr:colOff>
      <xdr:row>685</xdr:row>
      <xdr:rowOff>38100</xdr:rowOff>
    </xdr:from>
    <xdr:to>
      <xdr:col>0</xdr:col>
      <xdr:colOff>796569</xdr:colOff>
      <xdr:row>685</xdr:row>
      <xdr:rowOff>866100</xdr:rowOff>
    </xdr:to>
    <xdr:pic>
      <xdr:nvPicPr>
        <xdr:cNvPr id="2251" name="Picture 15"/>
        <xdr:cNvPicPr>
          <a:picLocks noChangeArrowheads="1"/>
        </xdr:cNvPicPr>
      </xdr:nvPicPr>
      <xdr:blipFill rotWithShape="1">
        <a:blip xmlns:r="http://schemas.openxmlformats.org/officeDocument/2006/relationships" r:embed="rId530"/>
        <a:srcRect/>
        <a:stretch/>
      </xdr:blipFill>
      <xdr:spPr bwMode="auto">
        <a:xfrm>
          <a:off x="209550" y="678780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194310</xdr:colOff>
      <xdr:row>686</xdr:row>
      <xdr:rowOff>38100</xdr:rowOff>
    </xdr:from>
    <xdr:to>
      <xdr:col>0</xdr:col>
      <xdr:colOff>796569</xdr:colOff>
      <xdr:row>686</xdr:row>
      <xdr:rowOff>866100</xdr:rowOff>
    </xdr:to>
    <xdr:pic>
      <xdr:nvPicPr>
        <xdr:cNvPr id="2252" name="Picture 16"/>
        <xdr:cNvPicPr>
          <a:picLocks noChangeArrowheads="1"/>
        </xdr:cNvPicPr>
      </xdr:nvPicPr>
      <xdr:blipFill rotWithShape="1">
        <a:blip xmlns:r="http://schemas.openxmlformats.org/officeDocument/2006/relationships" r:embed="rId531"/>
        <a:srcRect/>
        <a:stretch/>
      </xdr:blipFill>
      <xdr:spPr bwMode="auto">
        <a:xfrm>
          <a:off x="209550" y="679694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213360</xdr:colOff>
      <xdr:row>687</xdr:row>
      <xdr:rowOff>57150</xdr:rowOff>
    </xdr:from>
    <xdr:to>
      <xdr:col>0</xdr:col>
      <xdr:colOff>815619</xdr:colOff>
      <xdr:row>687</xdr:row>
      <xdr:rowOff>892817</xdr:rowOff>
    </xdr:to>
    <xdr:pic>
      <xdr:nvPicPr>
        <xdr:cNvPr id="2253" name="Рисунок 2252" descr="https://downloader.disk.yandex.ru/preview/771bb60f545e2963e534144d7776fe1d4a672aa894cd0c079ead1173f8687aa5/6423347e/UQ7gORX-Ltpn3aWT0_NycalqC7wj8xhrg7E2yv1p52o_pCfzPpIZPm6UhISvnkmcCvCewN0C-P2vj-yVuKijqA%3D%3D?uid=0&amp;filename=%D0%9A%D0%BE%D0%B3%D0%B4%D0%B0%20%D1%80%D1%8F%D0%B4%D0%BE%D0%BC%20%D0%B4%D1%80%D1%83%D0%B7%D1%8C%D1%8F.jpg&amp;disposition=inline&amp;hash=&amp;limit=0&amp;content_type=image%2Fjpeg&amp;owner_uid=0&amp;tknv=v2&amp;size=2048x2048"/>
        <xdr:cNvPicPr>
          <a:picLocks noChangeArrowheads="1"/>
        </xdr:cNvPicPr>
      </xdr:nvPicPr>
      <xdr:blipFill>
        <a:blip xmlns:r="http://schemas.openxmlformats.org/officeDocument/2006/relationships" r:embed="rId532"/>
        <a:srcRect/>
        <a:stretch>
          <a:fillRect/>
        </a:stretch>
      </xdr:blipFill>
      <xdr:spPr bwMode="auto">
        <a:xfrm>
          <a:off x="228600" y="6806279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210514</xdr:colOff>
      <xdr:row>688</xdr:row>
      <xdr:rowOff>28575</xdr:rowOff>
    </xdr:from>
    <xdr:to>
      <xdr:col>0</xdr:col>
      <xdr:colOff>812773</xdr:colOff>
      <xdr:row>688</xdr:row>
      <xdr:rowOff>856575</xdr:rowOff>
    </xdr:to>
    <xdr:pic>
      <xdr:nvPicPr>
        <xdr:cNvPr id="2254" name="Рисунок 2253" descr="https://downloader.disk.yandex.ru/preview/1dd22d7a1275586da37a1309bd1b1f956c404dc7af92bbe3d8bfd4d27740e7d8/6423348a/XH8hj9FkprBXwCbwkxprB_3LU1jNsQj89fbYlEotbjLTv9RINwgI1Cz8t2PP5HDAJjpLgj_KbsVHAExMh-Rd-g%3D%3D?uid=0&amp;filename=%D0%9A%D0%BE%D0%BC%D1%83%20%D0%B4%D0%BE%D0%B2%D0%B5%D1%80%D0%B8%D1%82%D1%8C%20%D0%BC%D0%BE%D0%B9%20%D1%81%D0%B5%D0%BA%D1%80%D0%B5%D1%82.jpg&amp;disposition=inline&amp;hash=&amp;limit=0&amp;content_type=image%2Fjpeg&amp;owner_uid=0&amp;tknv=v2&amp;size=2048x2048"/>
        <xdr:cNvPicPr>
          <a:picLocks noChangeArrowheads="1"/>
        </xdr:cNvPicPr>
      </xdr:nvPicPr>
      <xdr:blipFill>
        <a:blip xmlns:r="http://schemas.openxmlformats.org/officeDocument/2006/relationships" r:embed="rId533"/>
        <a:srcRect/>
        <a:stretch>
          <a:fillRect/>
        </a:stretch>
      </xdr:blipFill>
      <xdr:spPr bwMode="auto">
        <a:xfrm>
          <a:off x="225754" y="6815137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193026</xdr:colOff>
      <xdr:row>689</xdr:row>
      <xdr:rowOff>28575</xdr:rowOff>
    </xdr:from>
    <xdr:to>
      <xdr:col>0</xdr:col>
      <xdr:colOff>795285</xdr:colOff>
      <xdr:row>689</xdr:row>
      <xdr:rowOff>856575</xdr:rowOff>
    </xdr:to>
    <xdr:pic>
      <xdr:nvPicPr>
        <xdr:cNvPr id="2255" name="Picture 20"/>
        <xdr:cNvPicPr>
          <a:picLocks noChangeArrowheads="1"/>
        </xdr:cNvPicPr>
      </xdr:nvPicPr>
      <xdr:blipFill rotWithShape="1">
        <a:blip xmlns:r="http://schemas.openxmlformats.org/officeDocument/2006/relationships" r:embed="rId534"/>
        <a:srcRect/>
        <a:stretch/>
      </xdr:blipFill>
      <xdr:spPr bwMode="auto">
        <a:xfrm>
          <a:off x="208266" y="6824281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197384</xdr:colOff>
      <xdr:row>690</xdr:row>
      <xdr:rowOff>38100</xdr:rowOff>
    </xdr:from>
    <xdr:to>
      <xdr:col>0</xdr:col>
      <xdr:colOff>799643</xdr:colOff>
      <xdr:row>690</xdr:row>
      <xdr:rowOff>866100</xdr:rowOff>
    </xdr:to>
    <xdr:pic>
      <xdr:nvPicPr>
        <xdr:cNvPr id="2256" name="Рисунок 2255" descr="https://downloader.disk.yandex.ru/preview/206808cbd058140f4813235f6cd18d7d7d500ab3368a73de76862f4abcf17a62/6423349c/UQ7gORX-Ltpn3aWT0_NycTx3D9rYCFwSxCp6714i-3GSHxJtcRzvrvJ9eGI9eeo-QNcyY-r_uW-apk5HWoMivQ%3D%3D?uid=0&amp;filename=%D0%9C%D1%8B%20%D0%B8%D0%B3%D1%80%D0%B0%D0%B5%D0%BC%20%D0%BF%D0%BE%D0%BD%D0%B5%D0%BC%D0%BD%D0%BE%D0%B6%D0%BA%D1%83.jpg&amp;disposition=inline&amp;hash=&amp;limit=0&amp;content_type=image%2Fjpeg&amp;owner_uid=0&amp;tknv=v2&amp;size=2048x2048"/>
        <xdr:cNvPicPr>
          <a:picLocks noChangeArrowheads="1"/>
        </xdr:cNvPicPr>
      </xdr:nvPicPr>
      <xdr:blipFill>
        <a:blip xmlns:r="http://schemas.openxmlformats.org/officeDocument/2006/relationships" r:embed="rId535"/>
        <a:srcRect/>
        <a:stretch>
          <a:fillRect/>
        </a:stretch>
      </xdr:blipFill>
      <xdr:spPr bwMode="auto">
        <a:xfrm>
          <a:off x="212624" y="6833520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192078</xdr:colOff>
      <xdr:row>692</xdr:row>
      <xdr:rowOff>11430</xdr:rowOff>
    </xdr:from>
    <xdr:to>
      <xdr:col>0</xdr:col>
      <xdr:colOff>794337</xdr:colOff>
      <xdr:row>692</xdr:row>
      <xdr:rowOff>847097</xdr:rowOff>
    </xdr:to>
    <xdr:pic>
      <xdr:nvPicPr>
        <xdr:cNvPr id="2257" name="Рисунок 2256" descr="https://downloader.disk.yandex.ru/preview/642c9c0c6283c9db9f01dce06198d58b024e136bf4310bdff90073cabdf3ffd3/642334aa/UQ7gORX-Ltpn3aWT0_NycQ7zRQB8GSzgSLsgPDC2uUmmS4JWk6ZZe_vnPeCdF9djH8miHu4HOf8Ymj71Yq3bPQ%3D%3D?uid=0&amp;filename=%D0%9D%D0%B5%D1%85%D0%BE%D1%87%D1%83%D1%85%D0%B0.jpg&amp;disposition=inline&amp;hash=&amp;limit=0&amp;content_type=image%2Fjpeg&amp;owner_uid=0&amp;tknv=v2&amp;size=2048x2048"/>
        <xdr:cNvPicPr>
          <a:picLocks noChangeArrowheads="1"/>
        </xdr:cNvPicPr>
      </xdr:nvPicPr>
      <xdr:blipFill>
        <a:blip xmlns:r="http://schemas.openxmlformats.org/officeDocument/2006/relationships" r:embed="rId536"/>
        <a:srcRect/>
        <a:stretch>
          <a:fillRect/>
        </a:stretch>
      </xdr:blipFill>
      <xdr:spPr bwMode="auto">
        <a:xfrm>
          <a:off x="207318" y="68516182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194310</xdr:colOff>
      <xdr:row>691</xdr:row>
      <xdr:rowOff>38100</xdr:rowOff>
    </xdr:from>
    <xdr:to>
      <xdr:col>0</xdr:col>
      <xdr:colOff>796569</xdr:colOff>
      <xdr:row>691</xdr:row>
      <xdr:rowOff>866100</xdr:rowOff>
    </xdr:to>
    <xdr:pic>
      <xdr:nvPicPr>
        <xdr:cNvPr id="2258" name="Picture 22"/>
        <xdr:cNvPicPr>
          <a:picLocks noChangeArrowheads="1"/>
        </xdr:cNvPicPr>
      </xdr:nvPicPr>
      <xdr:blipFill rotWithShape="1">
        <a:blip xmlns:r="http://schemas.openxmlformats.org/officeDocument/2006/relationships" r:embed="rId537"/>
        <a:srcRect/>
        <a:stretch/>
      </xdr:blipFill>
      <xdr:spPr bwMode="auto">
        <a:xfrm>
          <a:off x="209550" y="684266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182880</xdr:colOff>
      <xdr:row>693</xdr:row>
      <xdr:rowOff>38100</xdr:rowOff>
    </xdr:from>
    <xdr:to>
      <xdr:col>0</xdr:col>
      <xdr:colOff>784860</xdr:colOff>
      <xdr:row>693</xdr:row>
      <xdr:rowOff>868680</xdr:rowOff>
    </xdr:to>
    <xdr:pic>
      <xdr:nvPicPr>
        <xdr:cNvPr id="490337" name="Рисунок 2259"/>
        <xdr:cNvPicPr>
          <a:picLocks/>
        </xdr:cNvPicPr>
      </xdr:nvPicPr>
      <xdr:blipFill>
        <a:blip xmlns:r="http://schemas.openxmlformats.org/officeDocument/2006/relationships" r:embed="rId538">
          <a:extLst>
            <a:ext uri="{28A0092B-C50C-407E-A947-70E740481C1C}">
              <a14:useLocalDpi xmlns:a14="http://schemas.microsoft.com/office/drawing/2010/main" val="0"/>
            </a:ext>
          </a:extLst>
        </a:blip>
        <a:srcRect/>
        <a:stretch>
          <a:fillRect/>
        </a:stretch>
      </xdr:blipFill>
      <xdr:spPr bwMode="auto">
        <a:xfrm>
          <a:off x="182880" y="6282690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198120</xdr:colOff>
      <xdr:row>694</xdr:row>
      <xdr:rowOff>45720</xdr:rowOff>
    </xdr:from>
    <xdr:to>
      <xdr:col>0</xdr:col>
      <xdr:colOff>800100</xdr:colOff>
      <xdr:row>694</xdr:row>
      <xdr:rowOff>876300</xdr:rowOff>
    </xdr:to>
    <xdr:pic>
      <xdr:nvPicPr>
        <xdr:cNvPr id="490338" name="Рисунок 2260"/>
        <xdr:cNvPicPr>
          <a:picLocks/>
        </xdr:cNvPicPr>
      </xdr:nvPicPr>
      <xdr:blipFill>
        <a:blip xmlns:r="http://schemas.openxmlformats.org/officeDocument/2006/relationships" r:embed="rId539">
          <a:extLst>
            <a:ext uri="{28A0092B-C50C-407E-A947-70E740481C1C}">
              <a14:useLocalDpi xmlns:a14="http://schemas.microsoft.com/office/drawing/2010/main" val="0"/>
            </a:ext>
          </a:extLst>
        </a:blip>
        <a:srcRect/>
        <a:stretch>
          <a:fillRect/>
        </a:stretch>
      </xdr:blipFill>
      <xdr:spPr bwMode="auto">
        <a:xfrm>
          <a:off x="198120" y="6291910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695</xdr:row>
      <xdr:rowOff>30480</xdr:rowOff>
    </xdr:from>
    <xdr:to>
      <xdr:col>0</xdr:col>
      <xdr:colOff>807720</xdr:colOff>
      <xdr:row>695</xdr:row>
      <xdr:rowOff>861060</xdr:rowOff>
    </xdr:to>
    <xdr:pic>
      <xdr:nvPicPr>
        <xdr:cNvPr id="490339" name="Рисунок 2261"/>
        <xdr:cNvPicPr>
          <a:picLocks/>
        </xdr:cNvPicPr>
      </xdr:nvPicPr>
      <xdr:blipFill>
        <a:blip xmlns:r="http://schemas.openxmlformats.org/officeDocument/2006/relationships" r:embed="rId540">
          <a:extLst>
            <a:ext uri="{28A0092B-C50C-407E-A947-70E740481C1C}">
              <a14:useLocalDpi xmlns:a14="http://schemas.microsoft.com/office/drawing/2010/main" val="0"/>
            </a:ext>
          </a:extLst>
        </a:blip>
        <a:srcRect/>
        <a:stretch>
          <a:fillRect/>
        </a:stretch>
      </xdr:blipFill>
      <xdr:spPr bwMode="auto">
        <a:xfrm>
          <a:off x="205740" y="6300901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2240280</xdr:colOff>
      <xdr:row>698</xdr:row>
      <xdr:rowOff>628650</xdr:rowOff>
    </xdr:from>
    <xdr:to>
      <xdr:col>3</xdr:col>
      <xdr:colOff>2242131</xdr:colOff>
      <xdr:row>698</xdr:row>
      <xdr:rowOff>893210</xdr:rowOff>
    </xdr:to>
    <xdr:sp macro="" textlink="">
      <xdr:nvSpPr>
        <xdr:cNvPr id="2263" name="TextBox 2262"/>
        <xdr:cNvSpPr txBox="1"/>
      </xdr:nvSpPr>
      <xdr:spPr>
        <a:xfrm>
          <a:off x="4686300" y="6912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ru-RU"/>
        </a:p>
      </xdr:txBody>
    </xdr:sp>
    <xdr:clientData/>
  </xdr:twoCellAnchor>
  <xdr:twoCellAnchor>
    <xdr:from>
      <xdr:col>0</xdr:col>
      <xdr:colOff>182880</xdr:colOff>
      <xdr:row>696</xdr:row>
      <xdr:rowOff>45720</xdr:rowOff>
    </xdr:from>
    <xdr:to>
      <xdr:col>0</xdr:col>
      <xdr:colOff>784860</xdr:colOff>
      <xdr:row>696</xdr:row>
      <xdr:rowOff>876300</xdr:rowOff>
    </xdr:to>
    <xdr:pic>
      <xdr:nvPicPr>
        <xdr:cNvPr id="490341" name="Рисунок 2263"/>
        <xdr:cNvPicPr>
          <a:picLocks/>
        </xdr:cNvPicPr>
      </xdr:nvPicPr>
      <xdr:blipFill>
        <a:blip xmlns:r="http://schemas.openxmlformats.org/officeDocument/2006/relationships" r:embed="rId541">
          <a:extLst>
            <a:ext uri="{28A0092B-C50C-407E-A947-70E740481C1C}">
              <a14:useLocalDpi xmlns:a14="http://schemas.microsoft.com/office/drawing/2010/main" val="0"/>
            </a:ext>
          </a:extLst>
        </a:blip>
        <a:srcRect/>
        <a:stretch>
          <a:fillRect/>
        </a:stretch>
      </xdr:blipFill>
      <xdr:spPr bwMode="auto">
        <a:xfrm>
          <a:off x="182880" y="6310198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175260</xdr:colOff>
      <xdr:row>697</xdr:row>
      <xdr:rowOff>38100</xdr:rowOff>
    </xdr:from>
    <xdr:to>
      <xdr:col>0</xdr:col>
      <xdr:colOff>777240</xdr:colOff>
      <xdr:row>697</xdr:row>
      <xdr:rowOff>868680</xdr:rowOff>
    </xdr:to>
    <xdr:pic>
      <xdr:nvPicPr>
        <xdr:cNvPr id="490342" name="Рисунок 2264"/>
        <xdr:cNvPicPr>
          <a:picLocks/>
        </xdr:cNvPicPr>
      </xdr:nvPicPr>
      <xdr:blipFill>
        <a:blip xmlns:r="http://schemas.openxmlformats.org/officeDocument/2006/relationships" r:embed="rId542">
          <a:extLst>
            <a:ext uri="{28A0092B-C50C-407E-A947-70E740481C1C}">
              <a14:useLocalDpi xmlns:a14="http://schemas.microsoft.com/office/drawing/2010/main" val="0"/>
            </a:ext>
          </a:extLst>
        </a:blip>
        <a:srcRect/>
        <a:stretch>
          <a:fillRect/>
        </a:stretch>
      </xdr:blipFill>
      <xdr:spPr bwMode="auto">
        <a:xfrm>
          <a:off x="175260" y="6319266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160020</xdr:colOff>
      <xdr:row>698</xdr:row>
      <xdr:rowOff>45720</xdr:rowOff>
    </xdr:from>
    <xdr:to>
      <xdr:col>0</xdr:col>
      <xdr:colOff>762000</xdr:colOff>
      <xdr:row>698</xdr:row>
      <xdr:rowOff>876300</xdr:rowOff>
    </xdr:to>
    <xdr:pic>
      <xdr:nvPicPr>
        <xdr:cNvPr id="490343" name="Рисунок 2265"/>
        <xdr:cNvPicPr>
          <a:picLocks/>
        </xdr:cNvPicPr>
      </xdr:nvPicPr>
      <xdr:blipFill>
        <a:blip xmlns:r="http://schemas.openxmlformats.org/officeDocument/2006/relationships" r:embed="rId543">
          <a:extLst>
            <a:ext uri="{28A0092B-C50C-407E-A947-70E740481C1C}">
              <a14:useLocalDpi xmlns:a14="http://schemas.microsoft.com/office/drawing/2010/main" val="0"/>
            </a:ext>
          </a:extLst>
        </a:blip>
        <a:srcRect/>
        <a:stretch>
          <a:fillRect/>
        </a:stretch>
      </xdr:blipFill>
      <xdr:spPr bwMode="auto">
        <a:xfrm>
          <a:off x="160020" y="6328486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129540</xdr:colOff>
      <xdr:row>699</xdr:row>
      <xdr:rowOff>38100</xdr:rowOff>
    </xdr:from>
    <xdr:to>
      <xdr:col>0</xdr:col>
      <xdr:colOff>731520</xdr:colOff>
      <xdr:row>699</xdr:row>
      <xdr:rowOff>868680</xdr:rowOff>
    </xdr:to>
    <xdr:pic>
      <xdr:nvPicPr>
        <xdr:cNvPr id="490344" name="Рисунок 2266"/>
        <xdr:cNvPicPr>
          <a:picLocks/>
        </xdr:cNvPicPr>
      </xdr:nvPicPr>
      <xdr:blipFill>
        <a:blip xmlns:r="http://schemas.openxmlformats.org/officeDocument/2006/relationships" r:embed="rId544">
          <a:extLst>
            <a:ext uri="{28A0092B-C50C-407E-A947-70E740481C1C}">
              <a14:useLocalDpi xmlns:a14="http://schemas.microsoft.com/office/drawing/2010/main" val="0"/>
            </a:ext>
          </a:extLst>
        </a:blip>
        <a:srcRect/>
        <a:stretch>
          <a:fillRect/>
        </a:stretch>
      </xdr:blipFill>
      <xdr:spPr bwMode="auto">
        <a:xfrm>
          <a:off x="129540" y="6337554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165735</xdr:colOff>
      <xdr:row>701</xdr:row>
      <xdr:rowOff>38100</xdr:rowOff>
    </xdr:from>
    <xdr:to>
      <xdr:col>0</xdr:col>
      <xdr:colOff>767994</xdr:colOff>
      <xdr:row>701</xdr:row>
      <xdr:rowOff>866100</xdr:rowOff>
    </xdr:to>
    <xdr:pic>
      <xdr:nvPicPr>
        <xdr:cNvPr id="2268" name="Рисунок 2267" descr="https://downloader.disk.yandex.ru/preview/95b94ef96029bf6f2ac15bdba492cd2ee8c2771aaf0192a635b16f5da3140880/642334e5/cI3JUZseh-qKx_qxDrXWvB6MSLojV06aoCk5TQc8Fkg1LNUJYBUHVA88fjgYyNYX-eyjd7uG87iZY6CO7TmJgw%3D%3D?uid=0&amp;filename=%D1%87%D1%82%D0%BE%20%D1%82%D0%B0%D0%BA%D0%BE%D0%B5%20%D1%80%D0%BE%D0%B4%D0%B8%D0%BD%D0%B0.jpg&amp;disposition=inline&amp;hash=&amp;limit=0&amp;content_type=image%2Fjpeg&amp;owner_uid=0&amp;tknv=v2&amp;size=2048x2048"/>
        <xdr:cNvPicPr>
          <a:picLocks noChangeArrowheads="1"/>
        </xdr:cNvPicPr>
      </xdr:nvPicPr>
      <xdr:blipFill>
        <a:blip xmlns:r="http://schemas.openxmlformats.org/officeDocument/2006/relationships" r:embed="rId545"/>
        <a:srcRect/>
        <a:stretch>
          <a:fillRect/>
        </a:stretch>
      </xdr:blipFill>
      <xdr:spPr bwMode="auto">
        <a:xfrm>
          <a:off x="180975" y="693410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160020</xdr:colOff>
      <xdr:row>700</xdr:row>
      <xdr:rowOff>38100</xdr:rowOff>
    </xdr:from>
    <xdr:to>
      <xdr:col>0</xdr:col>
      <xdr:colOff>762000</xdr:colOff>
      <xdr:row>700</xdr:row>
      <xdr:rowOff>868680</xdr:rowOff>
    </xdr:to>
    <xdr:pic>
      <xdr:nvPicPr>
        <xdr:cNvPr id="490346" name="Рисунок 2268"/>
        <xdr:cNvPicPr>
          <a:picLocks/>
        </xdr:cNvPicPr>
      </xdr:nvPicPr>
      <xdr:blipFill>
        <a:blip xmlns:r="http://schemas.openxmlformats.org/officeDocument/2006/relationships" r:embed="rId546">
          <a:extLst>
            <a:ext uri="{28A0092B-C50C-407E-A947-70E740481C1C}">
              <a14:useLocalDpi xmlns:a14="http://schemas.microsoft.com/office/drawing/2010/main" val="0"/>
            </a:ext>
          </a:extLst>
        </a:blip>
        <a:srcRect/>
        <a:stretch>
          <a:fillRect/>
        </a:stretch>
      </xdr:blipFill>
      <xdr:spPr bwMode="auto">
        <a:xfrm>
          <a:off x="160020" y="6346698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702</xdr:row>
      <xdr:rowOff>45720</xdr:rowOff>
    </xdr:from>
    <xdr:to>
      <xdr:col>0</xdr:col>
      <xdr:colOff>754380</xdr:colOff>
      <xdr:row>702</xdr:row>
      <xdr:rowOff>876300</xdr:rowOff>
    </xdr:to>
    <xdr:pic>
      <xdr:nvPicPr>
        <xdr:cNvPr id="490347" name="Рисунок 2269"/>
        <xdr:cNvPicPr>
          <a:picLocks/>
        </xdr:cNvPicPr>
      </xdr:nvPicPr>
      <xdr:blipFill>
        <a:blip xmlns:r="http://schemas.openxmlformats.org/officeDocument/2006/relationships" r:embed="rId547">
          <a:extLst>
            <a:ext uri="{28A0092B-C50C-407E-A947-70E740481C1C}">
              <a14:useLocalDpi xmlns:a14="http://schemas.microsoft.com/office/drawing/2010/main" val="0"/>
            </a:ext>
          </a:extLst>
        </a:blip>
        <a:srcRect/>
        <a:stretch>
          <a:fillRect/>
        </a:stretch>
      </xdr:blipFill>
      <xdr:spPr bwMode="auto">
        <a:xfrm>
          <a:off x="152400" y="6365062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144780</xdr:colOff>
      <xdr:row>703</xdr:row>
      <xdr:rowOff>38100</xdr:rowOff>
    </xdr:from>
    <xdr:to>
      <xdr:col>0</xdr:col>
      <xdr:colOff>746760</xdr:colOff>
      <xdr:row>703</xdr:row>
      <xdr:rowOff>868680</xdr:rowOff>
    </xdr:to>
    <xdr:pic>
      <xdr:nvPicPr>
        <xdr:cNvPr id="490348" name="Рисунок 2270"/>
        <xdr:cNvPicPr>
          <a:picLocks/>
        </xdr:cNvPicPr>
      </xdr:nvPicPr>
      <xdr:blipFill>
        <a:blip xmlns:r="http://schemas.openxmlformats.org/officeDocument/2006/relationships" r:embed="rId548">
          <a:extLst>
            <a:ext uri="{28A0092B-C50C-407E-A947-70E740481C1C}">
              <a14:useLocalDpi xmlns:a14="http://schemas.microsoft.com/office/drawing/2010/main" val="0"/>
            </a:ext>
          </a:extLst>
        </a:blip>
        <a:srcRect/>
        <a:stretch>
          <a:fillRect/>
        </a:stretch>
      </xdr:blipFill>
      <xdr:spPr bwMode="auto">
        <a:xfrm>
          <a:off x="144780" y="6374130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127635</xdr:colOff>
      <xdr:row>705</xdr:row>
      <xdr:rowOff>28575</xdr:rowOff>
    </xdr:from>
    <xdr:to>
      <xdr:col>0</xdr:col>
      <xdr:colOff>729894</xdr:colOff>
      <xdr:row>705</xdr:row>
      <xdr:rowOff>856575</xdr:rowOff>
    </xdr:to>
    <xdr:pic>
      <xdr:nvPicPr>
        <xdr:cNvPr id="2272" name="Рисунок 2271" descr="https://downloader.disk.yandex.ru/preview/0e4d61745012140659cfaf88c46537bf76b1cd2242172e92cd2f12f20907a66d/64233510/brAqWSHrdLwkl-ftPMiqMUUGdzTaT1ncilMok749D7Q4M1xsL2aDsQVgQBGOTly_ae5jKRmP5_2XVoXmpMVnZA%3D%3D?uid=0&amp;filename=%D0%9E%D1%82%20%D0%BF%D1%80%D0%BE%D1%81%D1%82%D0%BE%D0%B3%D0%BE%20%D0%BA%20%D1%81%D0%BB%D0%BE%D0%B6%D0%BD%D0%BE%D0%BC%D1%832.jpg&amp;disposition=inline&amp;hash=&amp;limit=0&amp;content_type=image%2Fjpeg&amp;owner_uid=0&amp;tknv=v2&amp;size=2048x2048"/>
        <xdr:cNvPicPr>
          <a:picLocks noChangeArrowheads="1"/>
        </xdr:cNvPicPr>
      </xdr:nvPicPr>
      <xdr:blipFill>
        <a:blip xmlns:r="http://schemas.openxmlformats.org/officeDocument/2006/relationships" r:embed="rId549"/>
        <a:srcRect/>
        <a:stretch>
          <a:fillRect/>
        </a:stretch>
      </xdr:blipFill>
      <xdr:spPr bwMode="auto">
        <a:xfrm>
          <a:off x="142875" y="6970585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127635</xdr:colOff>
      <xdr:row>706</xdr:row>
      <xdr:rowOff>28575</xdr:rowOff>
    </xdr:from>
    <xdr:to>
      <xdr:col>0</xdr:col>
      <xdr:colOff>729894</xdr:colOff>
      <xdr:row>706</xdr:row>
      <xdr:rowOff>856575</xdr:rowOff>
    </xdr:to>
    <xdr:pic>
      <xdr:nvPicPr>
        <xdr:cNvPr id="2273" name="Рисунок 2272" descr="https://downloader.disk.yandex.ru/preview/26c50a29c96a33607af85d1a548a2f901966dbc6bdd99187dce65c9aefe3a926/6423351b/SByqthivzfDv8-9X5EOuWA1j7Y9Wp-JCUAHhAn2SJEMPJ_zQGGwfro-2Ec5wAiYeQpV7HJHmL-CF1EhGSFTezg%3D%3D?uid=0&amp;filename=%D0%A8%D0%BA%D0%BE%D0%BB%D0%B0%20%D0%B4%D0%BB%D1%8F%20%D0%B4%D0%BE%D1%88%D0%BA%D0%BE%D0%BB%D1%8C%D0%BD%D0%B8%D0%BA%D0%BE%D0%B22.jpg&amp;disposition=inline&amp;hash=&amp;limit=0&amp;content_type=image%2Fjpeg&amp;owner_uid=0&amp;tknv=v2&amp;size=2048x2048"/>
        <xdr:cNvPicPr>
          <a:picLocks noChangeArrowheads="1"/>
        </xdr:cNvPicPr>
      </xdr:nvPicPr>
      <xdr:blipFill>
        <a:blip xmlns:r="http://schemas.openxmlformats.org/officeDocument/2006/relationships" r:embed="rId550"/>
        <a:srcRect/>
        <a:stretch>
          <a:fillRect/>
        </a:stretch>
      </xdr:blipFill>
      <xdr:spPr bwMode="auto">
        <a:xfrm>
          <a:off x="142875" y="6979729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127635</xdr:colOff>
      <xdr:row>707</xdr:row>
      <xdr:rowOff>28575</xdr:rowOff>
    </xdr:from>
    <xdr:to>
      <xdr:col>0</xdr:col>
      <xdr:colOff>729894</xdr:colOff>
      <xdr:row>707</xdr:row>
      <xdr:rowOff>856575</xdr:rowOff>
    </xdr:to>
    <xdr:pic>
      <xdr:nvPicPr>
        <xdr:cNvPr id="2274" name="Рисунок 2273" descr="https://downloader.disk.yandex.ru/preview/992bb4008a7930a8d39e954e96ff7864e0d334ce0fb831ee852b819494c9e92e/64233528/bt18rcd_NUU3O_3FetHlfo_PHbAYvS_S8gSKSIco4LMBfhPXaEGn3CgAvz8rt1wZfBUwhLq1PFZtfRBa0vltYw%3D%3D?uid=0&amp;filename=%D0%AF%20%D1%8D%D1%82%D0%BE%20%D0%B7%D0%BD%D0%B0%D1%8E%20%D0%B8%20%D1%83%D0%BC%D0%B5%D1%8E2.jpg&amp;disposition=inline&amp;hash=&amp;limit=0&amp;content_type=image%2Fjpeg&amp;owner_uid=0&amp;tknv=v2&amp;size=2048x2048"/>
        <xdr:cNvPicPr>
          <a:picLocks noChangeArrowheads="1"/>
        </xdr:cNvPicPr>
      </xdr:nvPicPr>
      <xdr:blipFill>
        <a:blip xmlns:r="http://schemas.openxmlformats.org/officeDocument/2006/relationships" r:embed="rId551"/>
        <a:srcRect/>
        <a:stretch>
          <a:fillRect/>
        </a:stretch>
      </xdr:blipFill>
      <xdr:spPr bwMode="auto">
        <a:xfrm>
          <a:off x="142875" y="6988873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144780</xdr:colOff>
      <xdr:row>708</xdr:row>
      <xdr:rowOff>45720</xdr:rowOff>
    </xdr:from>
    <xdr:to>
      <xdr:col>0</xdr:col>
      <xdr:colOff>708660</xdr:colOff>
      <xdr:row>708</xdr:row>
      <xdr:rowOff>876300</xdr:rowOff>
    </xdr:to>
    <xdr:pic>
      <xdr:nvPicPr>
        <xdr:cNvPr id="490352" name="Рисунок 2275"/>
        <xdr:cNvPicPr>
          <a:picLocks/>
        </xdr:cNvPicPr>
      </xdr:nvPicPr>
      <xdr:blipFill>
        <a:blip xmlns:r="http://schemas.openxmlformats.org/officeDocument/2006/relationships" r:embed="rId552">
          <a:extLst>
            <a:ext uri="{28A0092B-C50C-407E-A947-70E740481C1C}">
              <a14:useLocalDpi xmlns:a14="http://schemas.microsoft.com/office/drawing/2010/main" val="0"/>
            </a:ext>
          </a:extLst>
        </a:blip>
        <a:srcRect/>
        <a:stretch>
          <a:fillRect/>
        </a:stretch>
      </xdr:blipFill>
      <xdr:spPr bwMode="auto">
        <a:xfrm>
          <a:off x="144780" y="64199262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144780</xdr:colOff>
      <xdr:row>709</xdr:row>
      <xdr:rowOff>45720</xdr:rowOff>
    </xdr:from>
    <xdr:to>
      <xdr:col>0</xdr:col>
      <xdr:colOff>708660</xdr:colOff>
      <xdr:row>709</xdr:row>
      <xdr:rowOff>876300</xdr:rowOff>
    </xdr:to>
    <xdr:pic>
      <xdr:nvPicPr>
        <xdr:cNvPr id="490353" name="Рисунок 2276"/>
        <xdr:cNvPicPr>
          <a:picLocks/>
        </xdr:cNvPicPr>
      </xdr:nvPicPr>
      <xdr:blipFill>
        <a:blip xmlns:r="http://schemas.openxmlformats.org/officeDocument/2006/relationships" r:embed="rId553">
          <a:extLst>
            <a:ext uri="{28A0092B-C50C-407E-A947-70E740481C1C}">
              <a14:useLocalDpi xmlns:a14="http://schemas.microsoft.com/office/drawing/2010/main" val="0"/>
            </a:ext>
          </a:extLst>
        </a:blip>
        <a:srcRect/>
        <a:stretch>
          <a:fillRect/>
        </a:stretch>
      </xdr:blipFill>
      <xdr:spPr bwMode="auto">
        <a:xfrm>
          <a:off x="144780" y="64290702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710</xdr:row>
      <xdr:rowOff>30480</xdr:rowOff>
    </xdr:from>
    <xdr:to>
      <xdr:col>0</xdr:col>
      <xdr:colOff>716280</xdr:colOff>
      <xdr:row>710</xdr:row>
      <xdr:rowOff>861060</xdr:rowOff>
    </xdr:to>
    <xdr:pic>
      <xdr:nvPicPr>
        <xdr:cNvPr id="490354" name="Рисунок 2277"/>
        <xdr:cNvPicPr>
          <a:picLocks/>
        </xdr:cNvPicPr>
      </xdr:nvPicPr>
      <xdr:blipFill>
        <a:blip xmlns:r="http://schemas.openxmlformats.org/officeDocument/2006/relationships" r:embed="rId554">
          <a:extLst>
            <a:ext uri="{28A0092B-C50C-407E-A947-70E740481C1C}">
              <a14:useLocalDpi xmlns:a14="http://schemas.microsoft.com/office/drawing/2010/main" val="0"/>
            </a:ext>
          </a:extLst>
        </a:blip>
        <a:srcRect/>
        <a:stretch>
          <a:fillRect/>
        </a:stretch>
      </xdr:blipFill>
      <xdr:spPr bwMode="auto">
        <a:xfrm>
          <a:off x="114300" y="6438061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129540</xdr:colOff>
      <xdr:row>711</xdr:row>
      <xdr:rowOff>38100</xdr:rowOff>
    </xdr:from>
    <xdr:to>
      <xdr:col>0</xdr:col>
      <xdr:colOff>693420</xdr:colOff>
      <xdr:row>711</xdr:row>
      <xdr:rowOff>868680</xdr:rowOff>
    </xdr:to>
    <xdr:pic>
      <xdr:nvPicPr>
        <xdr:cNvPr id="490355" name="Рисунок 2278"/>
        <xdr:cNvPicPr>
          <a:picLocks/>
        </xdr:cNvPicPr>
      </xdr:nvPicPr>
      <xdr:blipFill>
        <a:blip xmlns:r="http://schemas.openxmlformats.org/officeDocument/2006/relationships" r:embed="rId555">
          <a:extLst>
            <a:ext uri="{28A0092B-C50C-407E-A947-70E740481C1C}">
              <a14:useLocalDpi xmlns:a14="http://schemas.microsoft.com/office/drawing/2010/main" val="0"/>
            </a:ext>
          </a:extLst>
        </a:blip>
        <a:srcRect/>
        <a:stretch>
          <a:fillRect/>
        </a:stretch>
      </xdr:blipFill>
      <xdr:spPr bwMode="auto">
        <a:xfrm>
          <a:off x="129540" y="64472820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129540</xdr:colOff>
      <xdr:row>712</xdr:row>
      <xdr:rowOff>38100</xdr:rowOff>
    </xdr:from>
    <xdr:to>
      <xdr:col>0</xdr:col>
      <xdr:colOff>693420</xdr:colOff>
      <xdr:row>712</xdr:row>
      <xdr:rowOff>868680</xdr:rowOff>
    </xdr:to>
    <xdr:pic>
      <xdr:nvPicPr>
        <xdr:cNvPr id="490356" name="Рисунок 2279"/>
        <xdr:cNvPicPr>
          <a:picLocks/>
        </xdr:cNvPicPr>
      </xdr:nvPicPr>
      <xdr:blipFill>
        <a:blip xmlns:r="http://schemas.openxmlformats.org/officeDocument/2006/relationships" r:embed="rId556">
          <a:extLst>
            <a:ext uri="{28A0092B-C50C-407E-A947-70E740481C1C}">
              <a14:useLocalDpi xmlns:a14="http://schemas.microsoft.com/office/drawing/2010/main" val="0"/>
            </a:ext>
          </a:extLst>
        </a:blip>
        <a:srcRect/>
        <a:stretch>
          <a:fillRect/>
        </a:stretch>
      </xdr:blipFill>
      <xdr:spPr bwMode="auto">
        <a:xfrm>
          <a:off x="129540" y="64564260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121920</xdr:colOff>
      <xdr:row>713</xdr:row>
      <xdr:rowOff>38100</xdr:rowOff>
    </xdr:from>
    <xdr:to>
      <xdr:col>0</xdr:col>
      <xdr:colOff>685800</xdr:colOff>
      <xdr:row>713</xdr:row>
      <xdr:rowOff>868680</xdr:rowOff>
    </xdr:to>
    <xdr:pic>
      <xdr:nvPicPr>
        <xdr:cNvPr id="490357" name="Рисунок 2280"/>
        <xdr:cNvPicPr>
          <a:picLocks/>
        </xdr:cNvPicPr>
      </xdr:nvPicPr>
      <xdr:blipFill>
        <a:blip xmlns:r="http://schemas.openxmlformats.org/officeDocument/2006/relationships" r:embed="rId557">
          <a:extLst>
            <a:ext uri="{28A0092B-C50C-407E-A947-70E740481C1C}">
              <a14:useLocalDpi xmlns:a14="http://schemas.microsoft.com/office/drawing/2010/main" val="0"/>
            </a:ext>
          </a:extLst>
        </a:blip>
        <a:srcRect/>
        <a:stretch>
          <a:fillRect/>
        </a:stretch>
      </xdr:blipFill>
      <xdr:spPr bwMode="auto">
        <a:xfrm>
          <a:off x="121920" y="64655700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121920</xdr:colOff>
      <xdr:row>714</xdr:row>
      <xdr:rowOff>45720</xdr:rowOff>
    </xdr:from>
    <xdr:to>
      <xdr:col>0</xdr:col>
      <xdr:colOff>685800</xdr:colOff>
      <xdr:row>714</xdr:row>
      <xdr:rowOff>876300</xdr:rowOff>
    </xdr:to>
    <xdr:pic>
      <xdr:nvPicPr>
        <xdr:cNvPr id="490358" name="Рисунок 2282"/>
        <xdr:cNvPicPr>
          <a:picLocks/>
        </xdr:cNvPicPr>
      </xdr:nvPicPr>
      <xdr:blipFill>
        <a:blip xmlns:r="http://schemas.openxmlformats.org/officeDocument/2006/relationships" r:embed="rId558">
          <a:extLst>
            <a:ext uri="{28A0092B-C50C-407E-A947-70E740481C1C}">
              <a14:useLocalDpi xmlns:a14="http://schemas.microsoft.com/office/drawing/2010/main" val="0"/>
            </a:ext>
          </a:extLst>
        </a:blip>
        <a:srcRect/>
        <a:stretch>
          <a:fillRect/>
        </a:stretch>
      </xdr:blipFill>
      <xdr:spPr bwMode="auto">
        <a:xfrm>
          <a:off x="121920" y="64747902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121920</xdr:colOff>
      <xdr:row>715</xdr:row>
      <xdr:rowOff>45720</xdr:rowOff>
    </xdr:from>
    <xdr:to>
      <xdr:col>0</xdr:col>
      <xdr:colOff>685800</xdr:colOff>
      <xdr:row>715</xdr:row>
      <xdr:rowOff>876300</xdr:rowOff>
    </xdr:to>
    <xdr:pic>
      <xdr:nvPicPr>
        <xdr:cNvPr id="490359" name="Рисунок 2283"/>
        <xdr:cNvPicPr>
          <a:picLocks/>
        </xdr:cNvPicPr>
      </xdr:nvPicPr>
      <xdr:blipFill>
        <a:blip xmlns:r="http://schemas.openxmlformats.org/officeDocument/2006/relationships" r:embed="rId559">
          <a:extLst>
            <a:ext uri="{28A0092B-C50C-407E-A947-70E740481C1C}">
              <a14:useLocalDpi xmlns:a14="http://schemas.microsoft.com/office/drawing/2010/main" val="0"/>
            </a:ext>
          </a:extLst>
        </a:blip>
        <a:srcRect/>
        <a:stretch>
          <a:fillRect/>
        </a:stretch>
      </xdr:blipFill>
      <xdr:spPr bwMode="auto">
        <a:xfrm>
          <a:off x="121920" y="64839342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121920</xdr:colOff>
      <xdr:row>716</xdr:row>
      <xdr:rowOff>38100</xdr:rowOff>
    </xdr:from>
    <xdr:to>
      <xdr:col>0</xdr:col>
      <xdr:colOff>685800</xdr:colOff>
      <xdr:row>716</xdr:row>
      <xdr:rowOff>868680</xdr:rowOff>
    </xdr:to>
    <xdr:pic>
      <xdr:nvPicPr>
        <xdr:cNvPr id="490360" name="Рисунок 2285"/>
        <xdr:cNvPicPr>
          <a:picLocks/>
        </xdr:cNvPicPr>
      </xdr:nvPicPr>
      <xdr:blipFill>
        <a:blip xmlns:r="http://schemas.openxmlformats.org/officeDocument/2006/relationships" r:embed="rId560">
          <a:extLst>
            <a:ext uri="{28A0092B-C50C-407E-A947-70E740481C1C}">
              <a14:useLocalDpi xmlns:a14="http://schemas.microsoft.com/office/drawing/2010/main" val="0"/>
            </a:ext>
          </a:extLst>
        </a:blip>
        <a:srcRect/>
        <a:stretch>
          <a:fillRect/>
        </a:stretch>
      </xdr:blipFill>
      <xdr:spPr bwMode="auto">
        <a:xfrm>
          <a:off x="121920" y="64930020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37</xdr:row>
      <xdr:rowOff>38100</xdr:rowOff>
    </xdr:from>
    <xdr:to>
      <xdr:col>0</xdr:col>
      <xdr:colOff>563880</xdr:colOff>
      <xdr:row>37</xdr:row>
      <xdr:rowOff>868680</xdr:rowOff>
    </xdr:to>
    <xdr:pic>
      <xdr:nvPicPr>
        <xdr:cNvPr id="490361" name="Рисунок 2290"/>
        <xdr:cNvPicPr>
          <a:picLocks/>
        </xdr:cNvPicPr>
      </xdr:nvPicPr>
      <xdr:blipFill>
        <a:blip xmlns:r="http://schemas.openxmlformats.org/officeDocument/2006/relationships" r:embed="rId561">
          <a:extLst>
            <a:ext uri="{28A0092B-C50C-407E-A947-70E740481C1C}">
              <a14:useLocalDpi xmlns:a14="http://schemas.microsoft.com/office/drawing/2010/main" val="0"/>
            </a:ext>
          </a:extLst>
        </a:blip>
        <a:srcRect/>
        <a:stretch>
          <a:fillRect/>
        </a:stretch>
      </xdr:blipFill>
      <xdr:spPr bwMode="auto">
        <a:xfrm>
          <a:off x="0" y="2842260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35</xdr:row>
      <xdr:rowOff>45720</xdr:rowOff>
    </xdr:from>
    <xdr:to>
      <xdr:col>0</xdr:col>
      <xdr:colOff>563880</xdr:colOff>
      <xdr:row>35</xdr:row>
      <xdr:rowOff>876300</xdr:rowOff>
    </xdr:to>
    <xdr:pic>
      <xdr:nvPicPr>
        <xdr:cNvPr id="490362" name="Рисунок 2291"/>
        <xdr:cNvPicPr>
          <a:picLocks/>
        </xdr:cNvPicPr>
      </xdr:nvPicPr>
      <xdr:blipFill>
        <a:blip xmlns:r="http://schemas.openxmlformats.org/officeDocument/2006/relationships" r:embed="rId562">
          <a:extLst>
            <a:ext uri="{28A0092B-C50C-407E-A947-70E740481C1C}">
              <a14:useLocalDpi xmlns:a14="http://schemas.microsoft.com/office/drawing/2010/main" val="0"/>
            </a:ext>
          </a:extLst>
        </a:blip>
        <a:srcRect/>
        <a:stretch>
          <a:fillRect/>
        </a:stretch>
      </xdr:blipFill>
      <xdr:spPr bwMode="auto">
        <a:xfrm>
          <a:off x="0" y="2660142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xdr:colOff>
      <xdr:row>62</xdr:row>
      <xdr:rowOff>38100</xdr:rowOff>
    </xdr:from>
    <xdr:to>
      <xdr:col>0</xdr:col>
      <xdr:colOff>647700</xdr:colOff>
      <xdr:row>62</xdr:row>
      <xdr:rowOff>868680</xdr:rowOff>
    </xdr:to>
    <xdr:pic>
      <xdr:nvPicPr>
        <xdr:cNvPr id="490363" name="Рисунок 2292"/>
        <xdr:cNvPicPr>
          <a:picLocks/>
        </xdr:cNvPicPr>
      </xdr:nvPicPr>
      <xdr:blipFill>
        <a:blip xmlns:r="http://schemas.openxmlformats.org/officeDocument/2006/relationships" r:embed="rId563">
          <a:extLst>
            <a:ext uri="{28A0092B-C50C-407E-A947-70E740481C1C}">
              <a14:useLocalDpi xmlns:a14="http://schemas.microsoft.com/office/drawing/2010/main" val="0"/>
            </a:ext>
          </a:extLst>
        </a:blip>
        <a:srcRect/>
        <a:stretch>
          <a:fillRect/>
        </a:stretch>
      </xdr:blipFill>
      <xdr:spPr bwMode="auto">
        <a:xfrm>
          <a:off x="45720" y="512826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60960</xdr:colOff>
      <xdr:row>66</xdr:row>
      <xdr:rowOff>45720</xdr:rowOff>
    </xdr:from>
    <xdr:to>
      <xdr:col>0</xdr:col>
      <xdr:colOff>624840</xdr:colOff>
      <xdr:row>66</xdr:row>
      <xdr:rowOff>876300</xdr:rowOff>
    </xdr:to>
    <xdr:pic>
      <xdr:nvPicPr>
        <xdr:cNvPr id="490364" name="Рисунок 2293"/>
        <xdr:cNvPicPr>
          <a:picLocks/>
        </xdr:cNvPicPr>
      </xdr:nvPicPr>
      <xdr:blipFill>
        <a:blip xmlns:r="http://schemas.openxmlformats.org/officeDocument/2006/relationships" r:embed="rId564">
          <a:extLst>
            <a:ext uri="{28A0092B-C50C-407E-A947-70E740481C1C}">
              <a14:useLocalDpi xmlns:a14="http://schemas.microsoft.com/office/drawing/2010/main" val="0"/>
            </a:ext>
          </a:extLst>
        </a:blip>
        <a:srcRect/>
        <a:stretch>
          <a:fillRect/>
        </a:stretch>
      </xdr:blipFill>
      <xdr:spPr bwMode="auto">
        <a:xfrm>
          <a:off x="60960" y="5494782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xdr:colOff>
      <xdr:row>71</xdr:row>
      <xdr:rowOff>45720</xdr:rowOff>
    </xdr:from>
    <xdr:to>
      <xdr:col>0</xdr:col>
      <xdr:colOff>647700</xdr:colOff>
      <xdr:row>71</xdr:row>
      <xdr:rowOff>876300</xdr:rowOff>
    </xdr:to>
    <xdr:pic>
      <xdr:nvPicPr>
        <xdr:cNvPr id="490365" name="Рисунок 2295"/>
        <xdr:cNvPicPr>
          <a:picLocks/>
        </xdr:cNvPicPr>
      </xdr:nvPicPr>
      <xdr:blipFill>
        <a:blip xmlns:r="http://schemas.openxmlformats.org/officeDocument/2006/relationships" r:embed="rId565">
          <a:extLst>
            <a:ext uri="{28A0092B-C50C-407E-A947-70E740481C1C}">
              <a14:useLocalDpi xmlns:a14="http://schemas.microsoft.com/office/drawing/2010/main" val="0"/>
            </a:ext>
          </a:extLst>
        </a:blip>
        <a:srcRect/>
        <a:stretch>
          <a:fillRect/>
        </a:stretch>
      </xdr:blipFill>
      <xdr:spPr bwMode="auto">
        <a:xfrm>
          <a:off x="45720" y="595198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xdr:colOff>
      <xdr:row>103</xdr:row>
      <xdr:rowOff>60960</xdr:rowOff>
    </xdr:from>
    <xdr:to>
      <xdr:col>0</xdr:col>
      <xdr:colOff>647700</xdr:colOff>
      <xdr:row>103</xdr:row>
      <xdr:rowOff>891540</xdr:rowOff>
    </xdr:to>
    <xdr:pic>
      <xdr:nvPicPr>
        <xdr:cNvPr id="490366" name="Рисунок 2297"/>
        <xdr:cNvPicPr>
          <a:picLocks/>
        </xdr:cNvPicPr>
      </xdr:nvPicPr>
      <xdr:blipFill>
        <a:blip xmlns:r="http://schemas.openxmlformats.org/officeDocument/2006/relationships" r:embed="rId566" cstate="print">
          <a:extLst>
            <a:ext uri="{28A0092B-C50C-407E-A947-70E740481C1C}">
              <a14:useLocalDpi xmlns:a14="http://schemas.microsoft.com/office/drawing/2010/main" val="0"/>
            </a:ext>
          </a:extLst>
        </a:blip>
        <a:srcRect/>
        <a:stretch>
          <a:fillRect/>
        </a:stretch>
      </xdr:blipFill>
      <xdr:spPr bwMode="auto">
        <a:xfrm>
          <a:off x="45720" y="8879586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198</xdr:row>
      <xdr:rowOff>30480</xdr:rowOff>
    </xdr:from>
    <xdr:to>
      <xdr:col>0</xdr:col>
      <xdr:colOff>601980</xdr:colOff>
      <xdr:row>198</xdr:row>
      <xdr:rowOff>861060</xdr:rowOff>
    </xdr:to>
    <xdr:pic>
      <xdr:nvPicPr>
        <xdr:cNvPr id="490367" name="Рисунок 2312"/>
        <xdr:cNvPicPr>
          <a:picLocks/>
        </xdr:cNvPicPr>
      </xdr:nvPicPr>
      <xdr:blipFill>
        <a:blip xmlns:r="http://schemas.openxmlformats.org/officeDocument/2006/relationships" r:embed="rId567">
          <a:extLst>
            <a:ext uri="{28A0092B-C50C-407E-A947-70E740481C1C}">
              <a14:useLocalDpi xmlns:a14="http://schemas.microsoft.com/office/drawing/2010/main" val="0"/>
            </a:ext>
          </a:extLst>
        </a:blip>
        <a:srcRect/>
        <a:stretch>
          <a:fillRect/>
        </a:stretch>
      </xdr:blipFill>
      <xdr:spPr bwMode="auto">
        <a:xfrm>
          <a:off x="0" y="1756333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xdr:colOff>
      <xdr:row>206</xdr:row>
      <xdr:rowOff>38100</xdr:rowOff>
    </xdr:from>
    <xdr:to>
      <xdr:col>0</xdr:col>
      <xdr:colOff>609600</xdr:colOff>
      <xdr:row>206</xdr:row>
      <xdr:rowOff>868680</xdr:rowOff>
    </xdr:to>
    <xdr:pic>
      <xdr:nvPicPr>
        <xdr:cNvPr id="490368" name="Рисунок 2313"/>
        <xdr:cNvPicPr>
          <a:picLocks/>
        </xdr:cNvPicPr>
      </xdr:nvPicPr>
      <xdr:blipFill>
        <a:blip xmlns:r="http://schemas.openxmlformats.org/officeDocument/2006/relationships" r:embed="rId568">
          <a:extLst>
            <a:ext uri="{28A0092B-C50C-407E-A947-70E740481C1C}">
              <a14:useLocalDpi xmlns:a14="http://schemas.microsoft.com/office/drawing/2010/main" val="0"/>
            </a:ext>
          </a:extLst>
        </a:blip>
        <a:srcRect/>
        <a:stretch>
          <a:fillRect/>
        </a:stretch>
      </xdr:blipFill>
      <xdr:spPr bwMode="auto">
        <a:xfrm>
          <a:off x="7620" y="1829562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217</xdr:row>
      <xdr:rowOff>30480</xdr:rowOff>
    </xdr:from>
    <xdr:to>
      <xdr:col>0</xdr:col>
      <xdr:colOff>640080</xdr:colOff>
      <xdr:row>217</xdr:row>
      <xdr:rowOff>861060</xdr:rowOff>
    </xdr:to>
    <xdr:pic>
      <xdr:nvPicPr>
        <xdr:cNvPr id="490369" name="Рисунок 2314"/>
        <xdr:cNvPicPr>
          <a:picLocks/>
        </xdr:cNvPicPr>
      </xdr:nvPicPr>
      <xdr:blipFill>
        <a:blip xmlns:r="http://schemas.openxmlformats.org/officeDocument/2006/relationships" r:embed="rId569">
          <a:extLst>
            <a:ext uri="{28A0092B-C50C-407E-A947-70E740481C1C}">
              <a14:useLocalDpi xmlns:a14="http://schemas.microsoft.com/office/drawing/2010/main" val="0"/>
            </a:ext>
          </a:extLst>
        </a:blip>
        <a:srcRect/>
        <a:stretch>
          <a:fillRect/>
        </a:stretch>
      </xdr:blipFill>
      <xdr:spPr bwMode="auto">
        <a:xfrm>
          <a:off x="38100" y="1930069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220</xdr:row>
      <xdr:rowOff>30480</xdr:rowOff>
    </xdr:from>
    <xdr:to>
      <xdr:col>0</xdr:col>
      <xdr:colOff>655320</xdr:colOff>
      <xdr:row>220</xdr:row>
      <xdr:rowOff>861060</xdr:rowOff>
    </xdr:to>
    <xdr:pic>
      <xdr:nvPicPr>
        <xdr:cNvPr id="490370" name="Рисунок 2315"/>
        <xdr:cNvPicPr>
          <a:picLocks/>
        </xdr:cNvPicPr>
      </xdr:nvPicPr>
      <xdr:blipFill>
        <a:blip xmlns:r="http://schemas.openxmlformats.org/officeDocument/2006/relationships" r:embed="rId570">
          <a:extLst>
            <a:ext uri="{28A0092B-C50C-407E-A947-70E740481C1C}">
              <a14:useLocalDpi xmlns:a14="http://schemas.microsoft.com/office/drawing/2010/main" val="0"/>
            </a:ext>
          </a:extLst>
        </a:blip>
        <a:srcRect/>
        <a:stretch>
          <a:fillRect/>
        </a:stretch>
      </xdr:blipFill>
      <xdr:spPr bwMode="auto">
        <a:xfrm>
          <a:off x="53340" y="1957501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83820</xdr:colOff>
      <xdr:row>221</xdr:row>
      <xdr:rowOff>38100</xdr:rowOff>
    </xdr:from>
    <xdr:to>
      <xdr:col>0</xdr:col>
      <xdr:colOff>685800</xdr:colOff>
      <xdr:row>221</xdr:row>
      <xdr:rowOff>868680</xdr:rowOff>
    </xdr:to>
    <xdr:pic>
      <xdr:nvPicPr>
        <xdr:cNvPr id="490371" name="Рисунок 2316"/>
        <xdr:cNvPicPr>
          <a:picLocks/>
        </xdr:cNvPicPr>
      </xdr:nvPicPr>
      <xdr:blipFill>
        <a:blip xmlns:r="http://schemas.openxmlformats.org/officeDocument/2006/relationships" r:embed="rId571">
          <a:extLst>
            <a:ext uri="{28A0092B-C50C-407E-A947-70E740481C1C}">
              <a14:useLocalDpi xmlns:a14="http://schemas.microsoft.com/office/drawing/2010/main" val="0"/>
            </a:ext>
          </a:extLst>
        </a:blip>
        <a:srcRect/>
        <a:stretch>
          <a:fillRect/>
        </a:stretch>
      </xdr:blipFill>
      <xdr:spPr bwMode="auto">
        <a:xfrm>
          <a:off x="83820" y="1966722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219</xdr:row>
      <xdr:rowOff>45720</xdr:rowOff>
    </xdr:from>
    <xdr:to>
      <xdr:col>0</xdr:col>
      <xdr:colOff>655320</xdr:colOff>
      <xdr:row>219</xdr:row>
      <xdr:rowOff>876300</xdr:rowOff>
    </xdr:to>
    <xdr:pic>
      <xdr:nvPicPr>
        <xdr:cNvPr id="490372" name="Рисунок 2317"/>
        <xdr:cNvPicPr>
          <a:picLocks/>
        </xdr:cNvPicPr>
      </xdr:nvPicPr>
      <xdr:blipFill>
        <a:blip xmlns:r="http://schemas.openxmlformats.org/officeDocument/2006/relationships" r:embed="rId572">
          <a:extLst>
            <a:ext uri="{28A0092B-C50C-407E-A947-70E740481C1C}">
              <a14:useLocalDpi xmlns:a14="http://schemas.microsoft.com/office/drawing/2010/main" val="0"/>
            </a:ext>
          </a:extLst>
        </a:blip>
        <a:srcRect/>
        <a:stretch>
          <a:fillRect/>
        </a:stretch>
      </xdr:blipFill>
      <xdr:spPr bwMode="auto">
        <a:xfrm>
          <a:off x="53340" y="1948510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68580</xdr:colOff>
      <xdr:row>222</xdr:row>
      <xdr:rowOff>38100</xdr:rowOff>
    </xdr:from>
    <xdr:to>
      <xdr:col>0</xdr:col>
      <xdr:colOff>670560</xdr:colOff>
      <xdr:row>222</xdr:row>
      <xdr:rowOff>868680</xdr:rowOff>
    </xdr:to>
    <xdr:pic>
      <xdr:nvPicPr>
        <xdr:cNvPr id="490373" name="Рисунок 2318"/>
        <xdr:cNvPicPr>
          <a:picLocks/>
        </xdr:cNvPicPr>
      </xdr:nvPicPr>
      <xdr:blipFill>
        <a:blip xmlns:r="http://schemas.openxmlformats.org/officeDocument/2006/relationships" r:embed="rId573">
          <a:extLst>
            <a:ext uri="{28A0092B-C50C-407E-A947-70E740481C1C}">
              <a14:useLocalDpi xmlns:a14="http://schemas.microsoft.com/office/drawing/2010/main" val="0"/>
            </a:ext>
          </a:extLst>
        </a:blip>
        <a:srcRect/>
        <a:stretch>
          <a:fillRect/>
        </a:stretch>
      </xdr:blipFill>
      <xdr:spPr bwMode="auto">
        <a:xfrm>
          <a:off x="68580" y="1975866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xdr:colOff>
      <xdr:row>223</xdr:row>
      <xdr:rowOff>38100</xdr:rowOff>
    </xdr:from>
    <xdr:to>
      <xdr:col>0</xdr:col>
      <xdr:colOff>647700</xdr:colOff>
      <xdr:row>223</xdr:row>
      <xdr:rowOff>868680</xdr:rowOff>
    </xdr:to>
    <xdr:pic>
      <xdr:nvPicPr>
        <xdr:cNvPr id="490374" name="Рисунок 2319"/>
        <xdr:cNvPicPr>
          <a:picLocks/>
        </xdr:cNvPicPr>
      </xdr:nvPicPr>
      <xdr:blipFill>
        <a:blip xmlns:r="http://schemas.openxmlformats.org/officeDocument/2006/relationships" r:embed="rId574">
          <a:extLst>
            <a:ext uri="{28A0092B-C50C-407E-A947-70E740481C1C}">
              <a14:useLocalDpi xmlns:a14="http://schemas.microsoft.com/office/drawing/2010/main" val="0"/>
            </a:ext>
          </a:extLst>
        </a:blip>
        <a:srcRect/>
        <a:stretch>
          <a:fillRect/>
        </a:stretch>
      </xdr:blipFill>
      <xdr:spPr bwMode="auto">
        <a:xfrm>
          <a:off x="45720" y="1985010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224</xdr:row>
      <xdr:rowOff>38100</xdr:rowOff>
    </xdr:from>
    <xdr:to>
      <xdr:col>0</xdr:col>
      <xdr:colOff>655320</xdr:colOff>
      <xdr:row>224</xdr:row>
      <xdr:rowOff>868680</xdr:rowOff>
    </xdr:to>
    <xdr:pic>
      <xdr:nvPicPr>
        <xdr:cNvPr id="490375" name="Рисунок 2320"/>
        <xdr:cNvPicPr>
          <a:picLocks/>
        </xdr:cNvPicPr>
      </xdr:nvPicPr>
      <xdr:blipFill>
        <a:blip xmlns:r="http://schemas.openxmlformats.org/officeDocument/2006/relationships" r:embed="rId575">
          <a:extLst>
            <a:ext uri="{28A0092B-C50C-407E-A947-70E740481C1C}">
              <a14:useLocalDpi xmlns:a14="http://schemas.microsoft.com/office/drawing/2010/main" val="0"/>
            </a:ext>
          </a:extLst>
        </a:blip>
        <a:srcRect/>
        <a:stretch>
          <a:fillRect/>
        </a:stretch>
      </xdr:blipFill>
      <xdr:spPr bwMode="auto">
        <a:xfrm>
          <a:off x="53340" y="1994154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60960</xdr:colOff>
      <xdr:row>226</xdr:row>
      <xdr:rowOff>38100</xdr:rowOff>
    </xdr:from>
    <xdr:to>
      <xdr:col>0</xdr:col>
      <xdr:colOff>662940</xdr:colOff>
      <xdr:row>226</xdr:row>
      <xdr:rowOff>868680</xdr:rowOff>
    </xdr:to>
    <xdr:pic>
      <xdr:nvPicPr>
        <xdr:cNvPr id="490376" name="Рисунок 2321"/>
        <xdr:cNvPicPr>
          <a:picLocks/>
        </xdr:cNvPicPr>
      </xdr:nvPicPr>
      <xdr:blipFill>
        <a:blip xmlns:r="http://schemas.openxmlformats.org/officeDocument/2006/relationships" r:embed="rId576">
          <a:extLst>
            <a:ext uri="{28A0092B-C50C-407E-A947-70E740481C1C}">
              <a14:useLocalDpi xmlns:a14="http://schemas.microsoft.com/office/drawing/2010/main" val="0"/>
            </a:ext>
          </a:extLst>
        </a:blip>
        <a:srcRect/>
        <a:stretch>
          <a:fillRect/>
        </a:stretch>
      </xdr:blipFill>
      <xdr:spPr bwMode="auto">
        <a:xfrm>
          <a:off x="60960" y="2012442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68580</xdr:colOff>
      <xdr:row>227</xdr:row>
      <xdr:rowOff>45720</xdr:rowOff>
    </xdr:from>
    <xdr:to>
      <xdr:col>0</xdr:col>
      <xdr:colOff>670560</xdr:colOff>
      <xdr:row>227</xdr:row>
      <xdr:rowOff>876300</xdr:rowOff>
    </xdr:to>
    <xdr:pic>
      <xdr:nvPicPr>
        <xdr:cNvPr id="490377" name="Рисунок 2322"/>
        <xdr:cNvPicPr>
          <a:picLocks/>
        </xdr:cNvPicPr>
      </xdr:nvPicPr>
      <xdr:blipFill>
        <a:blip xmlns:r="http://schemas.openxmlformats.org/officeDocument/2006/relationships" r:embed="rId577">
          <a:extLst>
            <a:ext uri="{28A0092B-C50C-407E-A947-70E740481C1C}">
              <a14:useLocalDpi xmlns:a14="http://schemas.microsoft.com/office/drawing/2010/main" val="0"/>
            </a:ext>
          </a:extLst>
        </a:blip>
        <a:srcRect/>
        <a:stretch>
          <a:fillRect/>
        </a:stretch>
      </xdr:blipFill>
      <xdr:spPr bwMode="auto">
        <a:xfrm>
          <a:off x="68580" y="2021662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68580</xdr:colOff>
      <xdr:row>228</xdr:row>
      <xdr:rowOff>30480</xdr:rowOff>
    </xdr:from>
    <xdr:to>
      <xdr:col>0</xdr:col>
      <xdr:colOff>670560</xdr:colOff>
      <xdr:row>228</xdr:row>
      <xdr:rowOff>861060</xdr:rowOff>
    </xdr:to>
    <xdr:pic>
      <xdr:nvPicPr>
        <xdr:cNvPr id="490378" name="Рисунок 2324"/>
        <xdr:cNvPicPr>
          <a:picLocks/>
        </xdr:cNvPicPr>
      </xdr:nvPicPr>
      <xdr:blipFill>
        <a:blip xmlns:r="http://schemas.openxmlformats.org/officeDocument/2006/relationships" r:embed="rId578">
          <a:extLst>
            <a:ext uri="{28A0092B-C50C-407E-A947-70E740481C1C}">
              <a14:useLocalDpi xmlns:a14="http://schemas.microsoft.com/office/drawing/2010/main" val="0"/>
            </a:ext>
          </a:extLst>
        </a:blip>
        <a:srcRect/>
        <a:stretch>
          <a:fillRect/>
        </a:stretch>
      </xdr:blipFill>
      <xdr:spPr bwMode="auto">
        <a:xfrm>
          <a:off x="68580" y="20306538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229</xdr:row>
      <xdr:rowOff>45720</xdr:rowOff>
    </xdr:from>
    <xdr:to>
      <xdr:col>0</xdr:col>
      <xdr:colOff>655320</xdr:colOff>
      <xdr:row>229</xdr:row>
      <xdr:rowOff>876300</xdr:rowOff>
    </xdr:to>
    <xdr:pic>
      <xdr:nvPicPr>
        <xdr:cNvPr id="490379" name="Рисунок 2325"/>
        <xdr:cNvPicPr>
          <a:picLocks/>
        </xdr:cNvPicPr>
      </xdr:nvPicPr>
      <xdr:blipFill>
        <a:blip xmlns:r="http://schemas.openxmlformats.org/officeDocument/2006/relationships" r:embed="rId579">
          <a:extLst>
            <a:ext uri="{28A0092B-C50C-407E-A947-70E740481C1C}">
              <a14:useLocalDpi xmlns:a14="http://schemas.microsoft.com/office/drawing/2010/main" val="0"/>
            </a:ext>
          </a:extLst>
        </a:blip>
        <a:srcRect/>
        <a:stretch>
          <a:fillRect/>
        </a:stretch>
      </xdr:blipFill>
      <xdr:spPr bwMode="auto">
        <a:xfrm>
          <a:off x="53340" y="2039950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60960</xdr:colOff>
      <xdr:row>230</xdr:row>
      <xdr:rowOff>45720</xdr:rowOff>
    </xdr:from>
    <xdr:to>
      <xdr:col>0</xdr:col>
      <xdr:colOff>662940</xdr:colOff>
      <xdr:row>230</xdr:row>
      <xdr:rowOff>876300</xdr:rowOff>
    </xdr:to>
    <xdr:pic>
      <xdr:nvPicPr>
        <xdr:cNvPr id="490380" name="Рисунок 2326"/>
        <xdr:cNvPicPr>
          <a:picLocks/>
        </xdr:cNvPicPr>
      </xdr:nvPicPr>
      <xdr:blipFill>
        <a:blip xmlns:r="http://schemas.openxmlformats.org/officeDocument/2006/relationships" r:embed="rId580">
          <a:extLst>
            <a:ext uri="{28A0092B-C50C-407E-A947-70E740481C1C}">
              <a14:useLocalDpi xmlns:a14="http://schemas.microsoft.com/office/drawing/2010/main" val="0"/>
            </a:ext>
          </a:extLst>
        </a:blip>
        <a:srcRect/>
        <a:stretch>
          <a:fillRect/>
        </a:stretch>
      </xdr:blipFill>
      <xdr:spPr bwMode="auto">
        <a:xfrm>
          <a:off x="60960" y="20490942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231</xdr:row>
      <xdr:rowOff>38100</xdr:rowOff>
    </xdr:from>
    <xdr:to>
      <xdr:col>0</xdr:col>
      <xdr:colOff>655320</xdr:colOff>
      <xdr:row>231</xdr:row>
      <xdr:rowOff>868680</xdr:rowOff>
    </xdr:to>
    <xdr:pic>
      <xdr:nvPicPr>
        <xdr:cNvPr id="490381" name="Рисунок 2327"/>
        <xdr:cNvPicPr>
          <a:picLocks/>
        </xdr:cNvPicPr>
      </xdr:nvPicPr>
      <xdr:blipFill>
        <a:blip xmlns:r="http://schemas.openxmlformats.org/officeDocument/2006/relationships" r:embed="rId581">
          <a:extLst>
            <a:ext uri="{28A0092B-C50C-407E-A947-70E740481C1C}">
              <a14:useLocalDpi xmlns:a14="http://schemas.microsoft.com/office/drawing/2010/main" val="0"/>
            </a:ext>
          </a:extLst>
        </a:blip>
        <a:srcRect/>
        <a:stretch>
          <a:fillRect/>
        </a:stretch>
      </xdr:blipFill>
      <xdr:spPr bwMode="auto">
        <a:xfrm>
          <a:off x="53340" y="2058162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381</xdr:row>
      <xdr:rowOff>11430</xdr:rowOff>
    </xdr:from>
    <xdr:to>
      <xdr:col>0</xdr:col>
      <xdr:colOff>602259</xdr:colOff>
      <xdr:row>382</xdr:row>
      <xdr:rowOff>33</xdr:rowOff>
    </xdr:to>
    <xdr:pic>
      <xdr:nvPicPr>
        <xdr:cNvPr id="3" name="Рисунок 2"/>
        <xdr:cNvPicPr>
          <a:picLocks/>
        </xdr:cNvPicPr>
      </xdr:nvPicPr>
      <xdr:blipFill>
        <a:blip xmlns:r="http://schemas.openxmlformats.org/officeDocument/2006/relationships" r:embed="rId582"/>
        <a:stretch>
          <a:fillRect/>
        </a:stretch>
      </xdr:blipFill>
      <xdr:spPr>
        <a:xfrm>
          <a:off x="0" y="375180225"/>
          <a:ext cx="648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47625</xdr:colOff>
      <xdr:row>385</xdr:row>
      <xdr:rowOff>9525</xdr:rowOff>
    </xdr:from>
    <xdr:to>
      <xdr:col>0</xdr:col>
      <xdr:colOff>649884</xdr:colOff>
      <xdr:row>385</xdr:row>
      <xdr:rowOff>909525</xdr:rowOff>
    </xdr:to>
    <xdr:pic>
      <xdr:nvPicPr>
        <xdr:cNvPr id="4" name="Рисунок 3"/>
        <xdr:cNvPicPr>
          <a:picLocks/>
        </xdr:cNvPicPr>
      </xdr:nvPicPr>
      <xdr:blipFill>
        <a:blip xmlns:r="http://schemas.openxmlformats.org/officeDocument/2006/relationships" r:embed="rId583"/>
        <a:stretch>
          <a:fillRect/>
        </a:stretch>
      </xdr:blipFill>
      <xdr:spPr>
        <a:xfrm>
          <a:off x="47625" y="382485900"/>
          <a:ext cx="648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20955</xdr:colOff>
      <xdr:row>386</xdr:row>
      <xdr:rowOff>9525</xdr:rowOff>
    </xdr:from>
    <xdr:to>
      <xdr:col>0</xdr:col>
      <xdr:colOff>623214</xdr:colOff>
      <xdr:row>386</xdr:row>
      <xdr:rowOff>909525</xdr:rowOff>
    </xdr:to>
    <xdr:pic>
      <xdr:nvPicPr>
        <xdr:cNvPr id="5" name="Рисунок 4"/>
        <xdr:cNvPicPr>
          <a:picLocks/>
        </xdr:cNvPicPr>
      </xdr:nvPicPr>
      <xdr:blipFill>
        <a:blip xmlns:r="http://schemas.openxmlformats.org/officeDocument/2006/relationships" r:embed="rId584"/>
        <a:stretch>
          <a:fillRect/>
        </a:stretch>
      </xdr:blipFill>
      <xdr:spPr>
        <a:xfrm>
          <a:off x="28575" y="383400300"/>
          <a:ext cx="648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387</xdr:row>
      <xdr:rowOff>0</xdr:rowOff>
    </xdr:from>
    <xdr:to>
      <xdr:col>0</xdr:col>
      <xdr:colOff>601980</xdr:colOff>
      <xdr:row>388</xdr:row>
      <xdr:rowOff>15240</xdr:rowOff>
    </xdr:to>
    <xdr:pic>
      <xdr:nvPicPr>
        <xdr:cNvPr id="490385" name="Рисунок 5"/>
        <xdr:cNvPicPr>
          <a:picLocks noChangeAspect="1"/>
        </xdr:cNvPicPr>
      </xdr:nvPicPr>
      <xdr:blipFill>
        <a:blip xmlns:r="http://schemas.openxmlformats.org/officeDocument/2006/relationships" r:embed="rId585">
          <a:extLst>
            <a:ext uri="{28A0092B-C50C-407E-A947-70E740481C1C}">
              <a14:useLocalDpi xmlns:a14="http://schemas.microsoft.com/office/drawing/2010/main" val="0"/>
            </a:ext>
          </a:extLst>
        </a:blip>
        <a:srcRect/>
        <a:stretch>
          <a:fillRect/>
        </a:stretch>
      </xdr:blipFill>
      <xdr:spPr bwMode="auto">
        <a:xfrm>
          <a:off x="0" y="348424500"/>
          <a:ext cx="60198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388</xdr:row>
      <xdr:rowOff>0</xdr:rowOff>
    </xdr:from>
    <xdr:to>
      <xdr:col>0</xdr:col>
      <xdr:colOff>602259</xdr:colOff>
      <xdr:row>388</xdr:row>
      <xdr:rowOff>900000</xdr:rowOff>
    </xdr:to>
    <xdr:pic>
      <xdr:nvPicPr>
        <xdr:cNvPr id="7" name="Рисунок 6"/>
        <xdr:cNvPicPr>
          <a:picLocks/>
        </xdr:cNvPicPr>
      </xdr:nvPicPr>
      <xdr:blipFill>
        <a:blip xmlns:r="http://schemas.openxmlformats.org/officeDocument/2006/relationships" r:embed="rId586"/>
        <a:stretch>
          <a:fillRect/>
        </a:stretch>
      </xdr:blipFill>
      <xdr:spPr>
        <a:xfrm>
          <a:off x="0" y="385219575"/>
          <a:ext cx="648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389</xdr:row>
      <xdr:rowOff>0</xdr:rowOff>
    </xdr:from>
    <xdr:to>
      <xdr:col>0</xdr:col>
      <xdr:colOff>602259</xdr:colOff>
      <xdr:row>389</xdr:row>
      <xdr:rowOff>900000</xdr:rowOff>
    </xdr:to>
    <xdr:pic>
      <xdr:nvPicPr>
        <xdr:cNvPr id="8" name="Рисунок 7"/>
        <xdr:cNvPicPr>
          <a:picLocks/>
        </xdr:cNvPicPr>
      </xdr:nvPicPr>
      <xdr:blipFill>
        <a:blip xmlns:r="http://schemas.openxmlformats.org/officeDocument/2006/relationships" r:embed="rId587"/>
        <a:stretch>
          <a:fillRect/>
        </a:stretch>
      </xdr:blipFill>
      <xdr:spPr>
        <a:xfrm>
          <a:off x="0" y="386133975"/>
          <a:ext cx="648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390</xdr:row>
      <xdr:rowOff>0</xdr:rowOff>
    </xdr:from>
    <xdr:to>
      <xdr:col>0</xdr:col>
      <xdr:colOff>602259</xdr:colOff>
      <xdr:row>390</xdr:row>
      <xdr:rowOff>900000</xdr:rowOff>
    </xdr:to>
    <xdr:pic>
      <xdr:nvPicPr>
        <xdr:cNvPr id="9" name="Рисунок 8"/>
        <xdr:cNvPicPr>
          <a:picLocks/>
        </xdr:cNvPicPr>
      </xdr:nvPicPr>
      <xdr:blipFill>
        <a:blip xmlns:r="http://schemas.openxmlformats.org/officeDocument/2006/relationships" r:embed="rId588"/>
        <a:stretch>
          <a:fillRect/>
        </a:stretch>
      </xdr:blipFill>
      <xdr:spPr>
        <a:xfrm>
          <a:off x="0" y="387048375"/>
          <a:ext cx="648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391</xdr:row>
      <xdr:rowOff>0</xdr:rowOff>
    </xdr:from>
    <xdr:to>
      <xdr:col>0</xdr:col>
      <xdr:colOff>602259</xdr:colOff>
      <xdr:row>391</xdr:row>
      <xdr:rowOff>900000</xdr:rowOff>
    </xdr:to>
    <xdr:pic>
      <xdr:nvPicPr>
        <xdr:cNvPr id="10" name="Рисунок 9"/>
        <xdr:cNvPicPr>
          <a:picLocks/>
        </xdr:cNvPicPr>
      </xdr:nvPicPr>
      <xdr:blipFill>
        <a:blip xmlns:r="http://schemas.openxmlformats.org/officeDocument/2006/relationships" r:embed="rId589"/>
        <a:stretch>
          <a:fillRect/>
        </a:stretch>
      </xdr:blipFill>
      <xdr:spPr>
        <a:xfrm>
          <a:off x="0" y="387962775"/>
          <a:ext cx="648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392</xdr:row>
      <xdr:rowOff>0</xdr:rowOff>
    </xdr:from>
    <xdr:to>
      <xdr:col>0</xdr:col>
      <xdr:colOff>602259</xdr:colOff>
      <xdr:row>392</xdr:row>
      <xdr:rowOff>900000</xdr:rowOff>
    </xdr:to>
    <xdr:pic>
      <xdr:nvPicPr>
        <xdr:cNvPr id="11" name="Рисунок 10"/>
        <xdr:cNvPicPr>
          <a:picLocks/>
        </xdr:cNvPicPr>
      </xdr:nvPicPr>
      <xdr:blipFill>
        <a:blip xmlns:r="http://schemas.openxmlformats.org/officeDocument/2006/relationships" r:embed="rId590"/>
        <a:stretch>
          <a:fillRect/>
        </a:stretch>
      </xdr:blipFill>
      <xdr:spPr>
        <a:xfrm>
          <a:off x="0" y="388877175"/>
          <a:ext cx="648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393</xdr:row>
      <xdr:rowOff>0</xdr:rowOff>
    </xdr:from>
    <xdr:to>
      <xdr:col>0</xdr:col>
      <xdr:colOff>602259</xdr:colOff>
      <xdr:row>393</xdr:row>
      <xdr:rowOff>900000</xdr:rowOff>
    </xdr:to>
    <xdr:pic>
      <xdr:nvPicPr>
        <xdr:cNvPr id="12" name="Рисунок 11"/>
        <xdr:cNvPicPr>
          <a:picLocks/>
        </xdr:cNvPicPr>
      </xdr:nvPicPr>
      <xdr:blipFill>
        <a:blip xmlns:r="http://schemas.openxmlformats.org/officeDocument/2006/relationships" r:embed="rId591"/>
        <a:stretch>
          <a:fillRect/>
        </a:stretch>
      </xdr:blipFill>
      <xdr:spPr>
        <a:xfrm>
          <a:off x="0" y="389791575"/>
          <a:ext cx="648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315</xdr:row>
      <xdr:rowOff>0</xdr:rowOff>
    </xdr:from>
    <xdr:to>
      <xdr:col>0</xdr:col>
      <xdr:colOff>831356</xdr:colOff>
      <xdr:row>315</xdr:row>
      <xdr:rowOff>900000</xdr:rowOff>
    </xdr:to>
    <xdr:pic>
      <xdr:nvPicPr>
        <xdr:cNvPr id="2" name="Рисунок 1"/>
        <xdr:cNvPicPr>
          <a:picLocks/>
        </xdr:cNvPicPr>
      </xdr:nvPicPr>
      <xdr:blipFill>
        <a:blip xmlns:r="http://schemas.openxmlformats.org/officeDocument/2006/relationships" r:embed="rId592"/>
        <a:stretch>
          <a:fillRect/>
        </a:stretch>
      </xdr:blipFill>
      <xdr:spPr>
        <a:xfrm>
          <a:off x="0" y="319382775"/>
          <a:ext cx="900000"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499</xdr:row>
      <xdr:rowOff>0</xdr:rowOff>
    </xdr:from>
    <xdr:to>
      <xdr:col>0</xdr:col>
      <xdr:colOff>628966</xdr:colOff>
      <xdr:row>499</xdr:row>
      <xdr:rowOff>900000</xdr:rowOff>
    </xdr:to>
    <xdr:pic>
      <xdr:nvPicPr>
        <xdr:cNvPr id="6" name="Рисунок 5"/>
        <xdr:cNvPicPr>
          <a:picLocks noChangeAspect="1"/>
        </xdr:cNvPicPr>
      </xdr:nvPicPr>
      <xdr:blipFill>
        <a:blip xmlns:r="http://schemas.openxmlformats.org/officeDocument/2006/relationships" r:embed="rId593"/>
        <a:stretch>
          <a:fillRect/>
        </a:stretch>
      </xdr:blipFill>
      <xdr:spPr>
        <a:xfrm>
          <a:off x="0" y="487632375"/>
          <a:ext cx="674433" cy="90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156210</xdr:colOff>
      <xdr:row>349</xdr:row>
      <xdr:rowOff>47625</xdr:rowOff>
    </xdr:from>
    <xdr:to>
      <xdr:col>0</xdr:col>
      <xdr:colOff>718980</xdr:colOff>
      <xdr:row>349</xdr:row>
      <xdr:rowOff>875625</xdr:rowOff>
    </xdr:to>
    <xdr:pic>
      <xdr:nvPicPr>
        <xdr:cNvPr id="15" name="Рисунок 14"/>
        <xdr:cNvPicPr>
          <a:picLocks/>
        </xdr:cNvPicPr>
      </xdr:nvPicPr>
      <xdr:blipFill>
        <a:blip xmlns:r="http://schemas.openxmlformats.org/officeDocument/2006/relationships" r:embed="rId594"/>
        <a:stretch>
          <a:fillRect/>
        </a:stretch>
      </xdr:blipFill>
      <xdr:spPr>
        <a:xfrm>
          <a:off x="171450" y="3505200"/>
          <a:ext cx="608400" cy="828000"/>
        </a:xfrm>
        <a:prstGeom prst="rect">
          <a:avLst/>
        </a:prstGeom>
        <a:ln>
          <a:noFill/>
        </a:ln>
        <a:effectLst>
          <a:outerShdw blurRad="190500" algn="tl" rotWithShape="0">
            <a:srgbClr val="000000">
              <a:alpha val="70000"/>
            </a:srgbClr>
          </a:outerShdw>
        </a:effectLst>
      </xdr:spPr>
    </xdr:pic>
    <xdr:clientData/>
  </xdr:twoCellAnchor>
  <xdr:twoCellAnchor>
    <xdr:from>
      <xdr:col>0</xdr:col>
      <xdr:colOff>156210</xdr:colOff>
      <xdr:row>350</xdr:row>
      <xdr:rowOff>47625</xdr:rowOff>
    </xdr:from>
    <xdr:to>
      <xdr:col>0</xdr:col>
      <xdr:colOff>718980</xdr:colOff>
      <xdr:row>350</xdr:row>
      <xdr:rowOff>875625</xdr:rowOff>
    </xdr:to>
    <xdr:pic>
      <xdr:nvPicPr>
        <xdr:cNvPr id="16" name="Рисунок 15"/>
        <xdr:cNvPicPr>
          <a:picLocks/>
        </xdr:cNvPicPr>
      </xdr:nvPicPr>
      <xdr:blipFill>
        <a:blip xmlns:r="http://schemas.openxmlformats.org/officeDocument/2006/relationships" r:embed="rId595"/>
        <a:stretch>
          <a:fillRect/>
        </a:stretch>
      </xdr:blipFill>
      <xdr:spPr>
        <a:xfrm>
          <a:off x="171450" y="4419600"/>
          <a:ext cx="608400" cy="828000"/>
        </a:xfrm>
        <a:prstGeom prst="rect">
          <a:avLst/>
        </a:prstGeom>
        <a:ln>
          <a:noFill/>
        </a:ln>
        <a:effectLst>
          <a:outerShdw blurRad="190500" algn="tl" rotWithShape="0">
            <a:srgbClr val="000000">
              <a:alpha val="70000"/>
            </a:srgbClr>
          </a:outerShdw>
        </a:effectLst>
      </xdr:spPr>
    </xdr:pic>
    <xdr:clientData/>
  </xdr:twoCellAnchor>
  <xdr:twoCellAnchor>
    <xdr:from>
      <xdr:col>0</xdr:col>
      <xdr:colOff>165735</xdr:colOff>
      <xdr:row>351</xdr:row>
      <xdr:rowOff>47625</xdr:rowOff>
    </xdr:from>
    <xdr:to>
      <xdr:col>0</xdr:col>
      <xdr:colOff>728505</xdr:colOff>
      <xdr:row>351</xdr:row>
      <xdr:rowOff>875625</xdr:rowOff>
    </xdr:to>
    <xdr:pic>
      <xdr:nvPicPr>
        <xdr:cNvPr id="17" name="Рисунок 16"/>
        <xdr:cNvPicPr>
          <a:picLocks/>
        </xdr:cNvPicPr>
      </xdr:nvPicPr>
      <xdr:blipFill>
        <a:blip xmlns:r="http://schemas.openxmlformats.org/officeDocument/2006/relationships" r:embed="rId596"/>
        <a:stretch>
          <a:fillRect/>
        </a:stretch>
      </xdr:blipFill>
      <xdr:spPr>
        <a:xfrm>
          <a:off x="180975" y="5334000"/>
          <a:ext cx="608400" cy="828000"/>
        </a:xfrm>
        <a:prstGeom prst="rect">
          <a:avLst/>
        </a:prstGeom>
        <a:ln>
          <a:noFill/>
        </a:ln>
        <a:effectLst>
          <a:outerShdw blurRad="190500" algn="tl" rotWithShape="0">
            <a:srgbClr val="000000">
              <a:alpha val="70000"/>
            </a:srgbClr>
          </a:outerShdw>
        </a:effectLst>
      </xdr:spPr>
    </xdr:pic>
    <xdr:clientData/>
  </xdr:twoCellAnchor>
  <xdr:twoCellAnchor>
    <xdr:from>
      <xdr:col>0</xdr:col>
      <xdr:colOff>175261</xdr:colOff>
      <xdr:row>352</xdr:row>
      <xdr:rowOff>38100</xdr:rowOff>
    </xdr:from>
    <xdr:to>
      <xdr:col>0</xdr:col>
      <xdr:colOff>738031</xdr:colOff>
      <xdr:row>352</xdr:row>
      <xdr:rowOff>866100</xdr:rowOff>
    </xdr:to>
    <xdr:pic>
      <xdr:nvPicPr>
        <xdr:cNvPr id="19" name="Рисунок 18"/>
        <xdr:cNvPicPr>
          <a:picLocks/>
        </xdr:cNvPicPr>
      </xdr:nvPicPr>
      <xdr:blipFill>
        <a:blip xmlns:r="http://schemas.openxmlformats.org/officeDocument/2006/relationships" r:embed="rId597"/>
        <a:stretch>
          <a:fillRect/>
        </a:stretch>
      </xdr:blipFill>
      <xdr:spPr>
        <a:xfrm>
          <a:off x="190501" y="7153275"/>
          <a:ext cx="608400" cy="828000"/>
        </a:xfrm>
        <a:prstGeom prst="rect">
          <a:avLst/>
        </a:prstGeom>
        <a:ln>
          <a:noFill/>
        </a:ln>
        <a:effectLst>
          <a:outerShdw blurRad="190500" algn="tl" rotWithShape="0">
            <a:srgbClr val="000000">
              <a:alpha val="70000"/>
            </a:srgbClr>
          </a:outerShdw>
        </a:effectLst>
      </xdr:spPr>
    </xdr:pic>
    <xdr:clientData/>
  </xdr:twoCellAnchor>
  <xdr:twoCellAnchor>
    <xdr:from>
      <xdr:col>0</xdr:col>
      <xdr:colOff>165735</xdr:colOff>
      <xdr:row>353</xdr:row>
      <xdr:rowOff>47625</xdr:rowOff>
    </xdr:from>
    <xdr:to>
      <xdr:col>0</xdr:col>
      <xdr:colOff>728505</xdr:colOff>
      <xdr:row>353</xdr:row>
      <xdr:rowOff>875625</xdr:rowOff>
    </xdr:to>
    <xdr:pic>
      <xdr:nvPicPr>
        <xdr:cNvPr id="21" name="Рисунок 20"/>
        <xdr:cNvPicPr>
          <a:picLocks/>
        </xdr:cNvPicPr>
      </xdr:nvPicPr>
      <xdr:blipFill>
        <a:blip xmlns:r="http://schemas.openxmlformats.org/officeDocument/2006/relationships" r:embed="rId598"/>
        <a:stretch>
          <a:fillRect/>
        </a:stretch>
      </xdr:blipFill>
      <xdr:spPr>
        <a:xfrm>
          <a:off x="180975" y="8991600"/>
          <a:ext cx="608400" cy="828000"/>
        </a:xfrm>
        <a:prstGeom prst="rect">
          <a:avLst/>
        </a:prstGeom>
        <a:ln>
          <a:noFill/>
        </a:ln>
        <a:effectLst>
          <a:outerShdw blurRad="190500" algn="tl" rotWithShape="0">
            <a:srgbClr val="000000">
              <a:alpha val="70000"/>
            </a:srgbClr>
          </a:outerShdw>
        </a:effectLst>
      </xdr:spPr>
    </xdr:pic>
    <xdr:clientData/>
  </xdr:twoCellAnchor>
  <xdr:twoCellAnchor>
    <xdr:from>
      <xdr:col>0</xdr:col>
      <xdr:colOff>38100</xdr:colOff>
      <xdr:row>45</xdr:row>
      <xdr:rowOff>7620</xdr:rowOff>
    </xdr:from>
    <xdr:to>
      <xdr:col>0</xdr:col>
      <xdr:colOff>632460</xdr:colOff>
      <xdr:row>45</xdr:row>
      <xdr:rowOff>876300</xdr:rowOff>
    </xdr:to>
    <xdr:pic>
      <xdr:nvPicPr>
        <xdr:cNvPr id="490399" name="Рисунок 784" descr="https://downloader.disk.yandex.ru/preview/65495f626d693aad81d6b4a284016d651636becc5c3c2d6f6f75c2eb0455033b/65a67b87/JQsnhgNx3aHmXVjKMeqb8wQ5uRc-tm0sESmGiMJ6iTWoDap1yOul3ZBB4Ymeja3l5_vW5kK54YIN7xYntk4FCQ%3D%3D?uid=0&amp;filename=%D0%90%D0%BB%D1%84%D0%B0%D0%B2%D0%B8%D1%82%20%D1%81%20%D0%BD%D0%B0%D0%BA%D0%BB%D0%B5%D0%B9%D0%BA%D0%B0%D0%BC%D0%B8%20%D0%9E%D1%81%D0%BB%D0%B8%D0%BA.jpg&amp;disposition=inline&amp;hash=&amp;limit=0&amp;content_type=image%2Fjpeg&amp;owner_uid=0&amp;tknv=v2&amp;size=2048x2048"/>
        <xdr:cNvPicPr>
          <a:picLocks noChangeAspect="1" noChangeArrowheads="1"/>
        </xdr:cNvPicPr>
      </xdr:nvPicPr>
      <xdr:blipFill>
        <a:blip xmlns:r="http://schemas.openxmlformats.org/officeDocument/2006/relationships" r:embed="rId599">
          <a:extLst>
            <a:ext uri="{28A0092B-C50C-407E-A947-70E740481C1C}">
              <a14:useLocalDpi xmlns:a14="http://schemas.microsoft.com/office/drawing/2010/main" val="0"/>
            </a:ext>
          </a:extLst>
        </a:blip>
        <a:srcRect/>
        <a:stretch>
          <a:fillRect/>
        </a:stretch>
      </xdr:blipFill>
      <xdr:spPr bwMode="auto">
        <a:xfrm>
          <a:off x="38100" y="35707320"/>
          <a:ext cx="5943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87630</xdr:colOff>
      <xdr:row>561</xdr:row>
      <xdr:rowOff>38100</xdr:rowOff>
    </xdr:from>
    <xdr:to>
      <xdr:col>0</xdr:col>
      <xdr:colOff>683160</xdr:colOff>
      <xdr:row>561</xdr:row>
      <xdr:rowOff>866100</xdr:rowOff>
    </xdr:to>
    <xdr:pic>
      <xdr:nvPicPr>
        <xdr:cNvPr id="768" name="Рисунок 767" descr="https://downloader.disk.yandex.ru/preview/9757fc14a26f1e1ee186762875f1d0e51686bae063a7e92fdbb97bcc98782796/65c63f27/P2O8Nr12H7pb5pdmHbR2GVJFfjhdATksCVxxggbgMHu9RDxKx1Eq3KXaUCAcjy8ZEvJ-cu0yY89jWBt4VAe-sg%3D%3D?uid=0&amp;filename=%D0%A0%D0%B5%D0%BF%D0%BA%D0%B0.%28%D1%81%D0%BA%D0%B0%D0%B7%D0%BA%D0%B8%208%D1%81%D1%82%D1%80.%29%20%20978-5-00161-320-6.jpg&amp;disposition=inline&amp;hash=&amp;limit=0&amp;content_type=image%2Fjpeg&amp;owner_uid=0&amp;tknv=v2&amp;size=2048x2048"/>
        <xdr:cNvPicPr>
          <a:picLocks noChangeAspect="1" noChangeArrowheads="1"/>
        </xdr:cNvPicPr>
      </xdr:nvPicPr>
      <xdr:blipFill>
        <a:blip xmlns:r="http://schemas.openxmlformats.org/officeDocument/2006/relationships" r:embed="rId600"/>
        <a:srcRect/>
        <a:stretch>
          <a:fillRect/>
        </a:stretch>
      </xdr:blipFill>
      <xdr:spPr bwMode="auto">
        <a:xfrm>
          <a:off x="95250" y="553964475"/>
          <a:ext cx="633705"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175260</xdr:colOff>
      <xdr:row>233</xdr:row>
      <xdr:rowOff>28575</xdr:rowOff>
    </xdr:from>
    <xdr:to>
      <xdr:col>0</xdr:col>
      <xdr:colOff>738030</xdr:colOff>
      <xdr:row>233</xdr:row>
      <xdr:rowOff>856575</xdr:rowOff>
    </xdr:to>
    <xdr:pic>
      <xdr:nvPicPr>
        <xdr:cNvPr id="786" name="Рисунок 785" descr="https://downloader.disk.yandex.ru/preview/996ee8ea5e3c004e2be2ee3e8b6e122ba10cab8ffb90e39efc48faff029ca021/65e9bda4/aOUpN2MUKCvlrvUEKKqr5lKrGlp6BoH5zROSf3PECoOqLBZ3xKHLtoua8OBMOpTI2F0atto6VyHqqMRkLZ_6Fg%3D%3D?uid=0&amp;filename=%D0%A1%D0%9A%D0%90%D0%97%D0%9E%D0%A7%D0%9D%D0%90%D0%AF%20%D0%9A%D0%90%D0%A0%D0%A3%D0%A1%D0%95%D0%9B%D0%AC.jpg&amp;disposition=inline&amp;hash=&amp;limit=0&amp;content_type=image%2Fjpeg&amp;owner_uid=0&amp;tknv=v2&amp;size=2048x2048"/>
        <xdr:cNvPicPr>
          <a:picLocks noChangeArrowheads="1"/>
        </xdr:cNvPicPr>
      </xdr:nvPicPr>
      <xdr:blipFill>
        <a:blip xmlns:r="http://schemas.openxmlformats.org/officeDocument/2006/relationships" r:embed="rId601"/>
        <a:srcRect/>
        <a:stretch>
          <a:fillRect/>
        </a:stretch>
      </xdr:blipFill>
      <xdr:spPr bwMode="auto">
        <a:xfrm>
          <a:off x="190500" y="4857750"/>
          <a:ext cx="6084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165735</xdr:colOff>
      <xdr:row>354</xdr:row>
      <xdr:rowOff>28575</xdr:rowOff>
    </xdr:from>
    <xdr:to>
      <xdr:col>0</xdr:col>
      <xdr:colOff>728505</xdr:colOff>
      <xdr:row>354</xdr:row>
      <xdr:rowOff>856575</xdr:rowOff>
    </xdr:to>
    <xdr:pic>
      <xdr:nvPicPr>
        <xdr:cNvPr id="788" name="Рисунок 787" descr="https://downloader.disk.yandex.ru/preview/14b4df2c07d684223a26ef903e5b81a80d6b4d6567c09d0f04daba57524a2be0/65e9bdfb/2bJvP_HbsuWEP37aA6pSGK1aD13HURB1NytfjTn7dPmFAqIYx-gY85f_5KIr8zgpFsP-hVzFuQAFtuIu59hPDg%3D%3D?uid=0&amp;filename=%D0%94%D0%B0%D0%BB%D1%91%D0%BA%D0%B8%D0%B9%20%D0%BC%D0%B8%D1%80%20%D0%B4%D0%B8%D0%BD%D0%BE%D0%B7%D0%B0%D0%B2%D1%80%D0%BE%D0%B2.%28%D0%9F%D0%BE%D1%81%D0%BC%D0%BE%D1%82%D1%80%D0%B8%20%D0%B8%20%D1%80%D0%B0%D1%81%D0%BA%D1%80%D0%B0%D1%81%D1%8C%29%20978-5-00161-381-7.jpg&amp;disposition=inline&amp;hash=&amp;limit=0&amp;content_type=image%2Fjpeg&amp;owner_uid=0&amp;tknv=v2&amp;size=2048x2048"/>
        <xdr:cNvPicPr>
          <a:picLocks noChangeArrowheads="1"/>
        </xdr:cNvPicPr>
      </xdr:nvPicPr>
      <xdr:blipFill>
        <a:blip xmlns:r="http://schemas.openxmlformats.org/officeDocument/2006/relationships" r:embed="rId602"/>
        <a:srcRect/>
        <a:stretch>
          <a:fillRect/>
        </a:stretch>
      </xdr:blipFill>
      <xdr:spPr bwMode="auto">
        <a:xfrm>
          <a:off x="180975" y="6686550"/>
          <a:ext cx="6084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167640</xdr:colOff>
      <xdr:row>355</xdr:row>
      <xdr:rowOff>45720</xdr:rowOff>
    </xdr:from>
    <xdr:to>
      <xdr:col>0</xdr:col>
      <xdr:colOff>731520</xdr:colOff>
      <xdr:row>355</xdr:row>
      <xdr:rowOff>876300</xdr:rowOff>
    </xdr:to>
    <xdr:pic>
      <xdr:nvPicPr>
        <xdr:cNvPr id="490403" name="Рисунок 788" descr="https://downloader.disk.yandex.ru/preview/9e442e85b30abb9aaa49a1ed7dd5db35989ad4fe1159cb106cf96138a32e34e3/65e9be24/vGPw9bMDpWSh2ZZXpEU-HJ2MJqZfmzVcTGU7IyOI1CrzpU2pbe6a3RAXYb23abXcwNGFMvWhHsXpUGqQPl_ErQ%3D%3D?uid=0&amp;filename=%D0%94%D0%BE%D0%BC%D0%B0%D1%88%D0%BD%D0%B8%D0%B5%20%D0%B6%D0%B8%D0%B2%D0%BE%D1%82%D0%BD%D1%8B%D0%B5.%28%D0%9F%D0%BE%D1%81%D0%BC%D0%BE%D1%82%D1%80%D0%B8%20%D0%B8%20%D1%80%D0%B0%D1%81%D0%BA%D1%80%D0%B0%D1%81%D1%8C%29%20978-5-00161-379-4.jpg&amp;disposition=inline&amp;hash=&amp;limit=0&amp;content_type=image%2Fjpeg&amp;owner_uid=0&amp;tknv=v2&amp;size=2048x2048"/>
        <xdr:cNvPicPr>
          <a:picLocks noChangeArrowheads="1"/>
        </xdr:cNvPicPr>
      </xdr:nvPicPr>
      <xdr:blipFill>
        <a:blip xmlns:r="http://schemas.openxmlformats.org/officeDocument/2006/relationships" r:embed="rId603">
          <a:extLst>
            <a:ext uri="{28A0092B-C50C-407E-A947-70E740481C1C}">
              <a14:useLocalDpi xmlns:a14="http://schemas.microsoft.com/office/drawing/2010/main" val="0"/>
            </a:ext>
          </a:extLst>
        </a:blip>
        <a:srcRect/>
        <a:stretch>
          <a:fillRect/>
        </a:stretch>
      </xdr:blipFill>
      <xdr:spPr bwMode="auto">
        <a:xfrm>
          <a:off x="167640" y="31920942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165735</xdr:colOff>
      <xdr:row>356</xdr:row>
      <xdr:rowOff>57150</xdr:rowOff>
    </xdr:from>
    <xdr:to>
      <xdr:col>0</xdr:col>
      <xdr:colOff>728505</xdr:colOff>
      <xdr:row>356</xdr:row>
      <xdr:rowOff>892817</xdr:rowOff>
    </xdr:to>
    <xdr:pic>
      <xdr:nvPicPr>
        <xdr:cNvPr id="790" name="Рисунок 789" descr="https://downloader.disk.yandex.ru/preview/68d263b27a6e09f182f4739ea5725f8391e4f65040fed1cb81c0ceb213d24b0e/65e9be6f/o8rl8gdd6tRUDCtJuDpXik-0hEq9rpXNOF1lxKeao7d37PBNtz4UCkfzZh0_GONCh0k8Fi-ooeRgD265tGC2nw%3D%3D?uid=0&amp;filename=%D0%9F%D0%BE%D0%B4%D0%B2%D0%BE%D0%B4%D0%BD%D1%8B%D0%B9%20%D0%BC%D0%B8%D1%80.%28%D0%9F%D0%BE%D1%81%D0%BC%D0%BE%D1%82%D1%80%D0%B8%20%D0%B8%20%D1%80%D0%B0%D1%81%D0%BA%D1%80%D0%B0%D1%81%D1%8C%29%20978-5-00161-383-1.jpg&amp;disposition=inline&amp;hash=&amp;limit=0&amp;content_type=image%2Fjpeg&amp;owner_uid=0&amp;tknv=v2&amp;size=2048x2048"/>
        <xdr:cNvPicPr>
          <a:picLocks noChangeArrowheads="1"/>
        </xdr:cNvPicPr>
      </xdr:nvPicPr>
      <xdr:blipFill>
        <a:blip xmlns:r="http://schemas.openxmlformats.org/officeDocument/2006/relationships" r:embed="rId604"/>
        <a:srcRect/>
        <a:stretch>
          <a:fillRect/>
        </a:stretch>
      </xdr:blipFill>
      <xdr:spPr bwMode="auto">
        <a:xfrm>
          <a:off x="180975" y="8543925"/>
          <a:ext cx="6084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198120</xdr:colOff>
      <xdr:row>357</xdr:row>
      <xdr:rowOff>45720</xdr:rowOff>
    </xdr:from>
    <xdr:to>
      <xdr:col>0</xdr:col>
      <xdr:colOff>762000</xdr:colOff>
      <xdr:row>357</xdr:row>
      <xdr:rowOff>876300</xdr:rowOff>
    </xdr:to>
    <xdr:pic>
      <xdr:nvPicPr>
        <xdr:cNvPr id="490405" name="Рисунок 790" descr="https://downloader.disk.yandex.ru/preview/7d0bd504b9799bfbfe53324d4ede2205e8a583a0536862825a5409c5c6c6d716/65e9be91/jRQ0lNMmQMZtgOihWICJkZeMvZWswZck7NHVSrKtAgMuBSMTJspdmTouQBa8Mx6v_0W4hjOOzeYIdLv5xptuLA%3D%3D?uid=0&amp;filename=%D0%AD%D1%82%D0%B8%20%D1%80%D0%B0%D0%B7%D0%BD%D1%8B%D0%B5%20%D0%BF%D1%82%D0%B8%D1%86%D1%8B.%28%D0%9F%D0%BE%D1%81%D0%BC%D0%BE%D1%82%D1%80%D0%B8%20%D0%B8%20%D1%80%D0%B0%D1%81%D0%BA%D1%80%D0%B0%D1%81%D1%8C%29%20978-5-00161-363-3.jpg&amp;disposition=inline&amp;hash=&amp;limit=0&amp;content_type=image%2Fjpeg&amp;owner_uid=0&amp;tknv=v2&amp;size=2048x2048"/>
        <xdr:cNvPicPr>
          <a:picLocks noChangeArrowheads="1"/>
        </xdr:cNvPicPr>
      </xdr:nvPicPr>
      <xdr:blipFill>
        <a:blip xmlns:r="http://schemas.openxmlformats.org/officeDocument/2006/relationships" r:embed="rId605">
          <a:extLst>
            <a:ext uri="{28A0092B-C50C-407E-A947-70E740481C1C}">
              <a14:useLocalDpi xmlns:a14="http://schemas.microsoft.com/office/drawing/2010/main" val="0"/>
            </a:ext>
          </a:extLst>
        </a:blip>
        <a:srcRect/>
        <a:stretch>
          <a:fillRect/>
        </a:stretch>
      </xdr:blipFill>
      <xdr:spPr bwMode="auto">
        <a:xfrm>
          <a:off x="198120" y="321038220"/>
          <a:ext cx="5638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184785</xdr:colOff>
      <xdr:row>358</xdr:row>
      <xdr:rowOff>38100</xdr:rowOff>
    </xdr:from>
    <xdr:to>
      <xdr:col>0</xdr:col>
      <xdr:colOff>747555</xdr:colOff>
      <xdr:row>358</xdr:row>
      <xdr:rowOff>866100</xdr:rowOff>
    </xdr:to>
    <xdr:pic>
      <xdr:nvPicPr>
        <xdr:cNvPr id="792" name="Рисунок 791" descr="https://downloader.disk.yandex.ru/preview/2375451518c30c6f41e81fae5bba71a220e6dee63b26553037c5c89e40bdf1ea/65e9bebc/vs2IIXLolrxbx--H2dXl9tn7qkm0iCLYlSkOL-f5S3elYMCnJvXjW6HPos8ua1-py2mA96s0b79eD4_metN7kw%3D%3D?uid=0&amp;filename=%D0%AF%D1%80%D0%BA%D0%B8%D0%B9%20%D0%BC%D0%B8%D1%80%20%D0%BF%D1%80%D0%B8%D1%80%D0%BE%D0%B4%D1%8B.%28%D0%9F%D0%BE%D1%81%D0%BC%D0%BE%D1%82%D1%80%D0%B8%20%D0%B8%20%D1%80%D0%B0%D1%81%D0%BA%D1%80%D0%B0%D1%81%D1%8C%29%20978-5-00161-376-3.jpg&amp;disposition=inline&amp;hash=&amp;limit=0&amp;content_type=image%2Fjpeg&amp;owner_uid=0&amp;tknv=v2&amp;size=2048x2048"/>
        <xdr:cNvPicPr>
          <a:picLocks noChangeArrowheads="1"/>
        </xdr:cNvPicPr>
      </xdr:nvPicPr>
      <xdr:blipFill>
        <a:blip xmlns:r="http://schemas.openxmlformats.org/officeDocument/2006/relationships" r:embed="rId606"/>
        <a:srcRect/>
        <a:stretch>
          <a:fillRect/>
        </a:stretch>
      </xdr:blipFill>
      <xdr:spPr bwMode="auto">
        <a:xfrm>
          <a:off x="200025" y="10353675"/>
          <a:ext cx="6084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224790</xdr:colOff>
      <xdr:row>109</xdr:row>
      <xdr:rowOff>38100</xdr:rowOff>
    </xdr:from>
    <xdr:to>
      <xdr:col>0</xdr:col>
      <xdr:colOff>787560</xdr:colOff>
      <xdr:row>109</xdr:row>
      <xdr:rowOff>866100</xdr:rowOff>
    </xdr:to>
    <xdr:pic>
      <xdr:nvPicPr>
        <xdr:cNvPr id="26" name="Рисунок 25"/>
        <xdr:cNvPicPr>
          <a:picLocks/>
        </xdr:cNvPicPr>
      </xdr:nvPicPr>
      <xdr:blipFill>
        <a:blip xmlns:r="http://schemas.openxmlformats.org/officeDocument/2006/relationships" r:embed="rId607"/>
        <a:stretch>
          <a:fillRect/>
        </a:stretch>
      </xdr:blipFill>
      <xdr:spPr>
        <a:xfrm>
          <a:off x="247650" y="5781675"/>
          <a:ext cx="6084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224790</xdr:colOff>
      <xdr:row>108</xdr:row>
      <xdr:rowOff>38100</xdr:rowOff>
    </xdr:from>
    <xdr:to>
      <xdr:col>0</xdr:col>
      <xdr:colOff>787560</xdr:colOff>
      <xdr:row>108</xdr:row>
      <xdr:rowOff>866100</xdr:rowOff>
    </xdr:to>
    <xdr:pic>
      <xdr:nvPicPr>
        <xdr:cNvPr id="27" name="Рисунок 26"/>
        <xdr:cNvPicPr>
          <a:picLocks/>
        </xdr:cNvPicPr>
      </xdr:nvPicPr>
      <xdr:blipFill>
        <a:blip xmlns:r="http://schemas.openxmlformats.org/officeDocument/2006/relationships" r:embed="rId608"/>
        <a:stretch>
          <a:fillRect/>
        </a:stretch>
      </xdr:blipFill>
      <xdr:spPr>
        <a:xfrm>
          <a:off x="247650" y="3952875"/>
          <a:ext cx="6084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224790</xdr:colOff>
      <xdr:row>113</xdr:row>
      <xdr:rowOff>38100</xdr:rowOff>
    </xdr:from>
    <xdr:to>
      <xdr:col>0</xdr:col>
      <xdr:colOff>787560</xdr:colOff>
      <xdr:row>113</xdr:row>
      <xdr:rowOff>866100</xdr:rowOff>
    </xdr:to>
    <xdr:pic>
      <xdr:nvPicPr>
        <xdr:cNvPr id="30" name="Рисунок 29"/>
        <xdr:cNvPicPr>
          <a:picLocks/>
        </xdr:cNvPicPr>
      </xdr:nvPicPr>
      <xdr:blipFill>
        <a:blip xmlns:r="http://schemas.openxmlformats.org/officeDocument/2006/relationships" r:embed="rId609"/>
        <a:stretch>
          <a:fillRect/>
        </a:stretch>
      </xdr:blipFill>
      <xdr:spPr>
        <a:xfrm>
          <a:off x="247650" y="6696075"/>
          <a:ext cx="6084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45720</xdr:colOff>
      <xdr:row>44</xdr:row>
      <xdr:rowOff>15240</xdr:rowOff>
    </xdr:from>
    <xdr:to>
      <xdr:col>0</xdr:col>
      <xdr:colOff>640080</xdr:colOff>
      <xdr:row>44</xdr:row>
      <xdr:rowOff>883920</xdr:rowOff>
    </xdr:to>
    <xdr:pic>
      <xdr:nvPicPr>
        <xdr:cNvPr id="490410" name="Рисунок 27"/>
        <xdr:cNvPicPr>
          <a:picLocks noChangeAspect="1"/>
        </xdr:cNvPicPr>
      </xdr:nvPicPr>
      <xdr:blipFill>
        <a:blip xmlns:r="http://schemas.openxmlformats.org/officeDocument/2006/relationships" r:embed="rId610">
          <a:extLst>
            <a:ext uri="{28A0092B-C50C-407E-A947-70E740481C1C}">
              <a14:useLocalDpi xmlns:a14="http://schemas.microsoft.com/office/drawing/2010/main" val="0"/>
            </a:ext>
          </a:extLst>
        </a:blip>
        <a:srcRect/>
        <a:stretch>
          <a:fillRect/>
        </a:stretch>
      </xdr:blipFill>
      <xdr:spPr bwMode="auto">
        <a:xfrm>
          <a:off x="45720" y="34800540"/>
          <a:ext cx="5943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43</xdr:row>
      <xdr:rowOff>7620</xdr:rowOff>
    </xdr:from>
    <xdr:to>
      <xdr:col>0</xdr:col>
      <xdr:colOff>647700</xdr:colOff>
      <xdr:row>43</xdr:row>
      <xdr:rowOff>876300</xdr:rowOff>
    </xdr:to>
    <xdr:pic>
      <xdr:nvPicPr>
        <xdr:cNvPr id="490411" name="Рисунок 32"/>
        <xdr:cNvPicPr>
          <a:picLocks noChangeAspect="1"/>
        </xdr:cNvPicPr>
      </xdr:nvPicPr>
      <xdr:blipFill>
        <a:blip xmlns:r="http://schemas.openxmlformats.org/officeDocument/2006/relationships" r:embed="rId611">
          <a:extLst>
            <a:ext uri="{28A0092B-C50C-407E-A947-70E740481C1C}">
              <a14:useLocalDpi xmlns:a14="http://schemas.microsoft.com/office/drawing/2010/main" val="0"/>
            </a:ext>
          </a:extLst>
        </a:blip>
        <a:srcRect/>
        <a:stretch>
          <a:fillRect/>
        </a:stretch>
      </xdr:blipFill>
      <xdr:spPr bwMode="auto">
        <a:xfrm>
          <a:off x="53340" y="33878520"/>
          <a:ext cx="5943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60960</xdr:colOff>
      <xdr:row>42</xdr:row>
      <xdr:rowOff>15240</xdr:rowOff>
    </xdr:from>
    <xdr:to>
      <xdr:col>0</xdr:col>
      <xdr:colOff>655320</xdr:colOff>
      <xdr:row>42</xdr:row>
      <xdr:rowOff>883920</xdr:rowOff>
    </xdr:to>
    <xdr:pic>
      <xdr:nvPicPr>
        <xdr:cNvPr id="490412" name="Рисунок 33"/>
        <xdr:cNvPicPr>
          <a:picLocks noChangeAspect="1"/>
        </xdr:cNvPicPr>
      </xdr:nvPicPr>
      <xdr:blipFill>
        <a:blip xmlns:r="http://schemas.openxmlformats.org/officeDocument/2006/relationships" r:embed="rId612">
          <a:extLst>
            <a:ext uri="{28A0092B-C50C-407E-A947-70E740481C1C}">
              <a14:useLocalDpi xmlns:a14="http://schemas.microsoft.com/office/drawing/2010/main" val="0"/>
            </a:ext>
          </a:extLst>
        </a:blip>
        <a:srcRect/>
        <a:stretch>
          <a:fillRect/>
        </a:stretch>
      </xdr:blipFill>
      <xdr:spPr bwMode="auto">
        <a:xfrm>
          <a:off x="60960" y="32971740"/>
          <a:ext cx="5943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194310</xdr:colOff>
      <xdr:row>143</xdr:row>
      <xdr:rowOff>47625</xdr:rowOff>
    </xdr:from>
    <xdr:to>
      <xdr:col>0</xdr:col>
      <xdr:colOff>770843</xdr:colOff>
      <xdr:row>143</xdr:row>
      <xdr:rowOff>875625</xdr:rowOff>
    </xdr:to>
    <xdr:pic>
      <xdr:nvPicPr>
        <xdr:cNvPr id="28" name="Рисунок 27"/>
        <xdr:cNvPicPr>
          <a:picLocks noChangeAspect="1"/>
        </xdr:cNvPicPr>
      </xdr:nvPicPr>
      <xdr:blipFill>
        <a:blip xmlns:r="http://schemas.openxmlformats.org/officeDocument/2006/relationships" r:embed="rId613"/>
        <a:stretch>
          <a:fillRect/>
        </a:stretch>
      </xdr:blipFill>
      <xdr:spPr>
        <a:xfrm>
          <a:off x="209550" y="2133600"/>
          <a:ext cx="614463"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184785</xdr:colOff>
      <xdr:row>145</xdr:row>
      <xdr:rowOff>38100</xdr:rowOff>
    </xdr:from>
    <xdr:to>
      <xdr:col>0</xdr:col>
      <xdr:colOff>752499</xdr:colOff>
      <xdr:row>145</xdr:row>
      <xdr:rowOff>866100</xdr:rowOff>
    </xdr:to>
    <xdr:pic>
      <xdr:nvPicPr>
        <xdr:cNvPr id="33" name="Рисунок 32"/>
        <xdr:cNvPicPr>
          <a:picLocks noChangeAspect="1"/>
        </xdr:cNvPicPr>
      </xdr:nvPicPr>
      <xdr:blipFill>
        <a:blip xmlns:r="http://schemas.openxmlformats.org/officeDocument/2006/relationships" r:embed="rId614"/>
        <a:stretch>
          <a:fillRect/>
        </a:stretch>
      </xdr:blipFill>
      <xdr:spPr>
        <a:xfrm>
          <a:off x="200025" y="3038475"/>
          <a:ext cx="613745"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184785</xdr:colOff>
      <xdr:row>146</xdr:row>
      <xdr:rowOff>38100</xdr:rowOff>
    </xdr:from>
    <xdr:to>
      <xdr:col>0</xdr:col>
      <xdr:colOff>760462</xdr:colOff>
      <xdr:row>146</xdr:row>
      <xdr:rowOff>866100</xdr:rowOff>
    </xdr:to>
    <xdr:pic>
      <xdr:nvPicPr>
        <xdr:cNvPr id="34" name="Рисунок 33"/>
        <xdr:cNvPicPr>
          <a:picLocks noChangeAspect="1"/>
        </xdr:cNvPicPr>
      </xdr:nvPicPr>
      <xdr:blipFill>
        <a:blip xmlns:r="http://schemas.openxmlformats.org/officeDocument/2006/relationships" r:embed="rId615"/>
        <a:stretch>
          <a:fillRect/>
        </a:stretch>
      </xdr:blipFill>
      <xdr:spPr>
        <a:xfrm>
          <a:off x="200025" y="3952875"/>
          <a:ext cx="621125"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165735</xdr:colOff>
      <xdr:row>154</xdr:row>
      <xdr:rowOff>47625</xdr:rowOff>
    </xdr:from>
    <xdr:to>
      <xdr:col>0</xdr:col>
      <xdr:colOff>733449</xdr:colOff>
      <xdr:row>154</xdr:row>
      <xdr:rowOff>875625</xdr:rowOff>
    </xdr:to>
    <xdr:pic>
      <xdr:nvPicPr>
        <xdr:cNvPr id="36" name="Рисунок 35"/>
        <xdr:cNvPicPr>
          <a:picLocks noChangeAspect="1"/>
        </xdr:cNvPicPr>
      </xdr:nvPicPr>
      <xdr:blipFill>
        <a:blip xmlns:r="http://schemas.openxmlformats.org/officeDocument/2006/relationships" r:embed="rId616"/>
        <a:stretch>
          <a:fillRect/>
        </a:stretch>
      </xdr:blipFill>
      <xdr:spPr>
        <a:xfrm>
          <a:off x="180975" y="5791200"/>
          <a:ext cx="613745"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175261</xdr:colOff>
      <xdr:row>167</xdr:row>
      <xdr:rowOff>47625</xdr:rowOff>
    </xdr:from>
    <xdr:to>
      <xdr:col>0</xdr:col>
      <xdr:colOff>752470</xdr:colOff>
      <xdr:row>167</xdr:row>
      <xdr:rowOff>875625</xdr:rowOff>
    </xdr:to>
    <xdr:pic>
      <xdr:nvPicPr>
        <xdr:cNvPr id="39" name="Рисунок 38"/>
        <xdr:cNvPicPr>
          <a:picLocks noChangeAspect="1"/>
        </xdr:cNvPicPr>
      </xdr:nvPicPr>
      <xdr:blipFill>
        <a:blip xmlns:r="http://schemas.openxmlformats.org/officeDocument/2006/relationships" r:embed="rId617"/>
        <a:stretch>
          <a:fillRect/>
        </a:stretch>
      </xdr:blipFill>
      <xdr:spPr>
        <a:xfrm>
          <a:off x="190501" y="8534400"/>
          <a:ext cx="615183"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156210</xdr:colOff>
      <xdr:row>170</xdr:row>
      <xdr:rowOff>47625</xdr:rowOff>
    </xdr:from>
    <xdr:to>
      <xdr:col>0</xdr:col>
      <xdr:colOff>732743</xdr:colOff>
      <xdr:row>170</xdr:row>
      <xdr:rowOff>875625</xdr:rowOff>
    </xdr:to>
    <xdr:pic>
      <xdr:nvPicPr>
        <xdr:cNvPr id="40" name="Рисунок 39"/>
        <xdr:cNvPicPr>
          <a:picLocks noChangeAspect="1"/>
        </xdr:cNvPicPr>
      </xdr:nvPicPr>
      <xdr:blipFill>
        <a:blip xmlns:r="http://schemas.openxmlformats.org/officeDocument/2006/relationships" r:embed="rId618"/>
        <a:stretch>
          <a:fillRect/>
        </a:stretch>
      </xdr:blipFill>
      <xdr:spPr>
        <a:xfrm>
          <a:off x="171450" y="9448800"/>
          <a:ext cx="614463"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165735</xdr:colOff>
      <xdr:row>171</xdr:row>
      <xdr:rowOff>38100</xdr:rowOff>
    </xdr:from>
    <xdr:to>
      <xdr:col>0</xdr:col>
      <xdr:colOff>733449</xdr:colOff>
      <xdr:row>171</xdr:row>
      <xdr:rowOff>866100</xdr:rowOff>
    </xdr:to>
    <xdr:pic>
      <xdr:nvPicPr>
        <xdr:cNvPr id="41" name="Рисунок 40"/>
        <xdr:cNvPicPr>
          <a:picLocks noChangeAspect="1"/>
        </xdr:cNvPicPr>
      </xdr:nvPicPr>
      <xdr:blipFill>
        <a:blip xmlns:r="http://schemas.openxmlformats.org/officeDocument/2006/relationships" r:embed="rId619"/>
        <a:stretch>
          <a:fillRect/>
        </a:stretch>
      </xdr:blipFill>
      <xdr:spPr>
        <a:xfrm>
          <a:off x="180975" y="10353675"/>
          <a:ext cx="613745"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144780</xdr:colOff>
      <xdr:row>717</xdr:row>
      <xdr:rowOff>38100</xdr:rowOff>
    </xdr:from>
    <xdr:to>
      <xdr:col>0</xdr:col>
      <xdr:colOff>708660</xdr:colOff>
      <xdr:row>717</xdr:row>
      <xdr:rowOff>866775</xdr:rowOff>
    </xdr:to>
    <xdr:pic>
      <xdr:nvPicPr>
        <xdr:cNvPr id="771" name="Рисунок 27"/>
        <xdr:cNvPicPr>
          <a:picLocks/>
        </xdr:cNvPicPr>
      </xdr:nvPicPr>
      <xdr:blipFill>
        <a:blip xmlns:r="http://schemas.openxmlformats.org/officeDocument/2006/relationships" r:embed="rId620"/>
        <a:srcRect/>
        <a:stretch>
          <a:fillRect/>
        </a:stretch>
      </xdr:blipFill>
      <xdr:spPr bwMode="auto">
        <a:xfrm>
          <a:off x="152400" y="702554475"/>
          <a:ext cx="609600" cy="828675"/>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286665</xdr:colOff>
      <xdr:row>30</xdr:row>
      <xdr:rowOff>52350</xdr:rowOff>
    </xdr:from>
    <xdr:to>
      <xdr:col>0</xdr:col>
      <xdr:colOff>860887</xdr:colOff>
      <xdr:row>30</xdr:row>
      <xdr:rowOff>880350</xdr:rowOff>
    </xdr:to>
    <xdr:pic>
      <xdr:nvPicPr>
        <xdr:cNvPr id="44" name="Рисунок 43"/>
        <xdr:cNvPicPr>
          <a:picLocks/>
        </xdr:cNvPicPr>
      </xdr:nvPicPr>
      <xdr:blipFill>
        <a:blip xmlns:r="http://schemas.openxmlformats.org/officeDocument/2006/relationships" r:embed="rId621"/>
        <a:stretch>
          <a:fillRect/>
        </a:stretch>
      </xdr:blipFill>
      <xdr:spPr>
        <a:xfrm>
          <a:off x="309525" y="3967125"/>
          <a:ext cx="612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265215</xdr:colOff>
      <xdr:row>31</xdr:row>
      <xdr:rowOff>40425</xdr:rowOff>
    </xdr:from>
    <xdr:to>
      <xdr:col>0</xdr:col>
      <xdr:colOff>831315</xdr:colOff>
      <xdr:row>31</xdr:row>
      <xdr:rowOff>868425</xdr:rowOff>
    </xdr:to>
    <xdr:pic>
      <xdr:nvPicPr>
        <xdr:cNvPr id="45" name="Рисунок 44"/>
        <xdr:cNvPicPr>
          <a:picLocks/>
        </xdr:cNvPicPr>
      </xdr:nvPicPr>
      <xdr:blipFill>
        <a:blip xmlns:r="http://schemas.openxmlformats.org/officeDocument/2006/relationships" r:embed="rId622"/>
        <a:stretch>
          <a:fillRect/>
        </a:stretch>
      </xdr:blipFill>
      <xdr:spPr>
        <a:xfrm>
          <a:off x="288075" y="4869600"/>
          <a:ext cx="612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262815</xdr:colOff>
      <xdr:row>32</xdr:row>
      <xdr:rowOff>47550</xdr:rowOff>
    </xdr:from>
    <xdr:to>
      <xdr:col>0</xdr:col>
      <xdr:colOff>828915</xdr:colOff>
      <xdr:row>32</xdr:row>
      <xdr:rowOff>875550</xdr:rowOff>
    </xdr:to>
    <xdr:pic>
      <xdr:nvPicPr>
        <xdr:cNvPr id="46" name="Рисунок 45"/>
        <xdr:cNvPicPr>
          <a:picLocks/>
        </xdr:cNvPicPr>
      </xdr:nvPicPr>
      <xdr:blipFill>
        <a:blip xmlns:r="http://schemas.openxmlformats.org/officeDocument/2006/relationships" r:embed="rId623"/>
        <a:stretch>
          <a:fillRect/>
        </a:stretch>
      </xdr:blipFill>
      <xdr:spPr>
        <a:xfrm>
          <a:off x="285675" y="5791125"/>
          <a:ext cx="612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248985</xdr:colOff>
      <xdr:row>33</xdr:row>
      <xdr:rowOff>45150</xdr:rowOff>
    </xdr:from>
    <xdr:to>
      <xdr:col>0</xdr:col>
      <xdr:colOff>815085</xdr:colOff>
      <xdr:row>33</xdr:row>
      <xdr:rowOff>873150</xdr:rowOff>
    </xdr:to>
    <xdr:pic>
      <xdr:nvPicPr>
        <xdr:cNvPr id="47" name="Рисунок 46"/>
        <xdr:cNvPicPr>
          <a:picLocks/>
        </xdr:cNvPicPr>
      </xdr:nvPicPr>
      <xdr:blipFill>
        <a:blip xmlns:r="http://schemas.openxmlformats.org/officeDocument/2006/relationships" r:embed="rId624"/>
        <a:stretch>
          <a:fillRect/>
        </a:stretch>
      </xdr:blipFill>
      <xdr:spPr>
        <a:xfrm>
          <a:off x="264225" y="6703125"/>
          <a:ext cx="612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238965</xdr:colOff>
      <xdr:row>34</xdr:row>
      <xdr:rowOff>52275</xdr:rowOff>
    </xdr:from>
    <xdr:to>
      <xdr:col>0</xdr:col>
      <xdr:colOff>813187</xdr:colOff>
      <xdr:row>34</xdr:row>
      <xdr:rowOff>880275</xdr:rowOff>
    </xdr:to>
    <xdr:pic>
      <xdr:nvPicPr>
        <xdr:cNvPr id="48" name="Рисунок 47"/>
        <xdr:cNvPicPr>
          <a:picLocks/>
        </xdr:cNvPicPr>
      </xdr:nvPicPr>
      <xdr:blipFill>
        <a:blip xmlns:r="http://schemas.openxmlformats.org/officeDocument/2006/relationships" r:embed="rId625"/>
        <a:stretch>
          <a:fillRect/>
        </a:stretch>
      </xdr:blipFill>
      <xdr:spPr>
        <a:xfrm>
          <a:off x="261825" y="7624650"/>
          <a:ext cx="612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536</xdr:row>
      <xdr:rowOff>0</xdr:rowOff>
    </xdr:from>
    <xdr:to>
      <xdr:col>0</xdr:col>
      <xdr:colOff>581264</xdr:colOff>
      <xdr:row>536</xdr:row>
      <xdr:rowOff>828000</xdr:rowOff>
    </xdr:to>
    <xdr:pic>
      <xdr:nvPicPr>
        <xdr:cNvPr id="728" name="Рисунок 727"/>
        <xdr:cNvPicPr>
          <a:picLocks noChangeArrowheads="1"/>
        </xdr:cNvPicPr>
      </xdr:nvPicPr>
      <xdr:blipFill>
        <a:blip xmlns:r="http://schemas.openxmlformats.org/officeDocument/2006/relationships" r:embed="rId626"/>
        <a:srcRect/>
        <a:stretch>
          <a:fillRect/>
        </a:stretch>
      </xdr:blipFill>
      <xdr:spPr bwMode="auto">
        <a:xfrm>
          <a:off x="0" y="504091575"/>
          <a:ext cx="619505"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537</xdr:row>
      <xdr:rowOff>0</xdr:rowOff>
    </xdr:from>
    <xdr:to>
      <xdr:col>0</xdr:col>
      <xdr:colOff>567731</xdr:colOff>
      <xdr:row>537</xdr:row>
      <xdr:rowOff>828000</xdr:rowOff>
    </xdr:to>
    <xdr:pic>
      <xdr:nvPicPr>
        <xdr:cNvPr id="730" name="Рисунок 729"/>
        <xdr:cNvPicPr>
          <a:picLocks noChangeAspect="1" noChangeArrowheads="1"/>
        </xdr:cNvPicPr>
      </xdr:nvPicPr>
      <xdr:blipFill>
        <a:blip xmlns:r="http://schemas.openxmlformats.org/officeDocument/2006/relationships" r:embed="rId627"/>
        <a:srcRect/>
        <a:stretch>
          <a:fillRect/>
        </a:stretch>
      </xdr:blipFill>
      <xdr:spPr bwMode="auto">
        <a:xfrm>
          <a:off x="0" y="509577975"/>
          <a:ext cx="613763"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editAs="oneCell">
    <xdr:from>
      <xdr:col>0</xdr:col>
      <xdr:colOff>0</xdr:colOff>
      <xdr:row>23</xdr:row>
      <xdr:rowOff>0</xdr:rowOff>
    </xdr:from>
    <xdr:to>
      <xdr:col>0</xdr:col>
      <xdr:colOff>563880</xdr:colOff>
      <xdr:row>24</xdr:row>
      <xdr:rowOff>15240</xdr:rowOff>
    </xdr:to>
    <xdr:pic>
      <xdr:nvPicPr>
        <xdr:cNvPr id="490428" name="Рисунок 736" descr="забавные зверушки Л.jpg"/>
        <xdr:cNvPicPr>
          <a:picLocks noChangeAspect="1"/>
        </xdr:cNvPicPr>
      </xdr:nvPicPr>
      <xdr:blipFill>
        <a:blip xmlns:r="http://schemas.openxmlformats.org/officeDocument/2006/relationships" r:embed="rId628" cstate="print">
          <a:extLst>
            <a:ext uri="{28A0092B-C50C-407E-A947-70E740481C1C}">
              <a14:useLocalDpi xmlns:a14="http://schemas.microsoft.com/office/drawing/2010/main" val="0"/>
            </a:ext>
          </a:extLst>
        </a:blip>
        <a:srcRect/>
        <a:stretch>
          <a:fillRect/>
        </a:stretch>
      </xdr:blipFill>
      <xdr:spPr bwMode="auto">
        <a:xfrm>
          <a:off x="0" y="16405860"/>
          <a:ext cx="56388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563880</xdr:colOff>
      <xdr:row>26</xdr:row>
      <xdr:rowOff>807720</xdr:rowOff>
    </xdr:to>
    <xdr:pic>
      <xdr:nvPicPr>
        <xdr:cNvPr id="490429" name="Рисунок 739" descr="Обл_пушистые малышиЛ.jpg"/>
        <xdr:cNvPicPr>
          <a:picLocks noChangeAspect="1"/>
        </xdr:cNvPicPr>
      </xdr:nvPicPr>
      <xdr:blipFill>
        <a:blip xmlns:r="http://schemas.openxmlformats.org/officeDocument/2006/relationships" r:embed="rId629" cstate="print">
          <a:extLst>
            <a:ext uri="{28A0092B-C50C-407E-A947-70E740481C1C}">
              <a14:useLocalDpi xmlns:a14="http://schemas.microsoft.com/office/drawing/2010/main" val="0"/>
            </a:ext>
          </a:extLst>
        </a:blip>
        <a:srcRect/>
        <a:stretch>
          <a:fillRect/>
        </a:stretch>
      </xdr:blipFill>
      <xdr:spPr bwMode="auto">
        <a:xfrm>
          <a:off x="0" y="18577560"/>
          <a:ext cx="56388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495300</xdr:colOff>
      <xdr:row>26</xdr:row>
      <xdr:rowOff>0</xdr:rowOff>
    </xdr:to>
    <xdr:pic>
      <xdr:nvPicPr>
        <xdr:cNvPr id="490430" name="Рисунок 740" descr="Обл_наши домашние питомцыЛ.jpg"/>
        <xdr:cNvPicPr>
          <a:picLocks noChangeAspect="1"/>
        </xdr:cNvPicPr>
      </xdr:nvPicPr>
      <xdr:blipFill>
        <a:blip xmlns:r="http://schemas.openxmlformats.org/officeDocument/2006/relationships" r:embed="rId630" cstate="print">
          <a:extLst>
            <a:ext uri="{28A0092B-C50C-407E-A947-70E740481C1C}">
              <a14:useLocalDpi xmlns:a14="http://schemas.microsoft.com/office/drawing/2010/main" val="0"/>
            </a:ext>
          </a:extLst>
        </a:blip>
        <a:srcRect/>
        <a:stretch>
          <a:fillRect/>
        </a:stretch>
      </xdr:blipFill>
      <xdr:spPr bwMode="auto">
        <a:xfrm>
          <a:off x="0" y="17876520"/>
          <a:ext cx="49530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495300</xdr:colOff>
      <xdr:row>25</xdr:row>
      <xdr:rowOff>7620</xdr:rowOff>
    </xdr:to>
    <xdr:pic>
      <xdr:nvPicPr>
        <xdr:cNvPr id="490431" name="Рисунок 741" descr="Обл_загадочные капибарыЛ.jpg"/>
        <xdr:cNvPicPr>
          <a:picLocks noChangeAspect="1"/>
        </xdr:cNvPicPr>
      </xdr:nvPicPr>
      <xdr:blipFill>
        <a:blip xmlns:r="http://schemas.openxmlformats.org/officeDocument/2006/relationships" r:embed="rId631" cstate="print">
          <a:extLst>
            <a:ext uri="{28A0092B-C50C-407E-A947-70E740481C1C}">
              <a14:useLocalDpi xmlns:a14="http://schemas.microsoft.com/office/drawing/2010/main" val="0"/>
            </a:ext>
          </a:extLst>
        </a:blip>
        <a:srcRect/>
        <a:stretch>
          <a:fillRect/>
        </a:stretch>
      </xdr:blipFill>
      <xdr:spPr bwMode="auto">
        <a:xfrm>
          <a:off x="0" y="17183100"/>
          <a:ext cx="49530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525780</xdr:colOff>
      <xdr:row>28</xdr:row>
      <xdr:rowOff>800100</xdr:rowOff>
    </xdr:to>
    <xdr:pic>
      <xdr:nvPicPr>
        <xdr:cNvPr id="490432" name="Рисунок 709" descr="Дартаньян и три мушкетера.jpg"/>
        <xdr:cNvPicPr>
          <a:picLocks noChangeAspect="1"/>
        </xdr:cNvPicPr>
      </xdr:nvPicPr>
      <xdr:blipFill>
        <a:blip xmlns:r="http://schemas.openxmlformats.org/officeDocument/2006/relationships" r:embed="rId632" cstate="print">
          <a:extLst>
            <a:ext uri="{28A0092B-C50C-407E-A947-70E740481C1C}">
              <a14:useLocalDpi xmlns:a14="http://schemas.microsoft.com/office/drawing/2010/main" val="0"/>
            </a:ext>
          </a:extLst>
        </a:blip>
        <a:srcRect/>
        <a:stretch>
          <a:fillRect/>
        </a:stretch>
      </xdr:blipFill>
      <xdr:spPr bwMode="auto">
        <a:xfrm>
          <a:off x="0" y="20330160"/>
          <a:ext cx="52578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876300</xdr:rowOff>
    </xdr:from>
    <xdr:to>
      <xdr:col>0</xdr:col>
      <xdr:colOff>518160</xdr:colOff>
      <xdr:row>30</xdr:row>
      <xdr:rowOff>15240</xdr:rowOff>
    </xdr:to>
    <xdr:pic>
      <xdr:nvPicPr>
        <xdr:cNvPr id="490433" name="Рисунок 710" descr="15ти летний капитан.jpg"/>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rcRect/>
        <a:stretch>
          <a:fillRect/>
        </a:stretch>
      </xdr:blipFill>
      <xdr:spPr bwMode="auto">
        <a:xfrm>
          <a:off x="0" y="21206460"/>
          <a:ext cx="5181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495300</xdr:colOff>
      <xdr:row>16</xdr:row>
      <xdr:rowOff>38100</xdr:rowOff>
    </xdr:to>
    <xdr:pic>
      <xdr:nvPicPr>
        <xdr:cNvPr id="490434" name="Рисунок 715" descr="обл_Аленушка и братец иванушка2_1.jpg"/>
        <xdr:cNvPicPr>
          <a:picLocks noChangeAspect="1"/>
        </xdr:cNvPicPr>
      </xdr:nvPicPr>
      <xdr:blipFill>
        <a:blip xmlns:r="http://schemas.openxmlformats.org/officeDocument/2006/relationships" r:embed="rId634" cstate="print">
          <a:extLst>
            <a:ext uri="{28A0092B-C50C-407E-A947-70E740481C1C}">
              <a14:useLocalDpi xmlns:a14="http://schemas.microsoft.com/office/drawing/2010/main" val="0"/>
            </a:ext>
          </a:extLst>
        </a:blip>
        <a:srcRect/>
        <a:stretch>
          <a:fillRect/>
        </a:stretch>
      </xdr:blipFill>
      <xdr:spPr bwMode="auto">
        <a:xfrm>
          <a:off x="0" y="10972800"/>
          <a:ext cx="49530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472440</xdr:colOff>
      <xdr:row>16</xdr:row>
      <xdr:rowOff>662940</xdr:rowOff>
    </xdr:to>
    <xdr:pic>
      <xdr:nvPicPr>
        <xdr:cNvPr id="490435" name="Рисунок 716" descr="обл_Жихарка2.jpg"/>
        <xdr:cNvPicPr>
          <a:picLocks noChangeAspect="1"/>
        </xdr:cNvPicPr>
      </xdr:nvPicPr>
      <xdr:blipFill>
        <a:blip xmlns:r="http://schemas.openxmlformats.org/officeDocument/2006/relationships" r:embed="rId635" cstate="print">
          <a:extLst>
            <a:ext uri="{28A0092B-C50C-407E-A947-70E740481C1C}">
              <a14:useLocalDpi xmlns:a14="http://schemas.microsoft.com/office/drawing/2010/main" val="0"/>
            </a:ext>
          </a:extLst>
        </a:blip>
        <a:srcRect/>
        <a:stretch>
          <a:fillRect/>
        </a:stretch>
      </xdr:blipFill>
      <xdr:spPr bwMode="auto">
        <a:xfrm>
          <a:off x="0" y="11628120"/>
          <a:ext cx="4724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457200</xdr:colOff>
      <xdr:row>18</xdr:row>
      <xdr:rowOff>15240</xdr:rowOff>
    </xdr:to>
    <xdr:pic>
      <xdr:nvPicPr>
        <xdr:cNvPr id="490436" name="Рисунок 717" descr="обл_заюшкина избушка-2.jpg"/>
        <xdr:cNvPicPr>
          <a:picLocks noChangeAspect="1"/>
        </xdr:cNvPicPr>
      </xdr:nvPicPr>
      <xdr:blipFill>
        <a:blip xmlns:r="http://schemas.openxmlformats.org/officeDocument/2006/relationships" r:embed="rId636" cstate="print">
          <a:extLst>
            <a:ext uri="{28A0092B-C50C-407E-A947-70E740481C1C}">
              <a14:useLocalDpi xmlns:a14="http://schemas.microsoft.com/office/drawing/2010/main" val="0"/>
            </a:ext>
          </a:extLst>
        </a:blip>
        <a:srcRect/>
        <a:stretch>
          <a:fillRect/>
        </a:stretch>
      </xdr:blipFill>
      <xdr:spPr bwMode="auto">
        <a:xfrm>
          <a:off x="0" y="12321540"/>
          <a:ext cx="4572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472440</xdr:colOff>
      <xdr:row>19</xdr:row>
      <xdr:rowOff>7620</xdr:rowOff>
    </xdr:to>
    <xdr:pic>
      <xdr:nvPicPr>
        <xdr:cNvPr id="490437" name="Рисунок 718" descr="обл_зимовье зверей2.jpg"/>
        <xdr:cNvPicPr>
          <a:picLocks noChangeAspect="1"/>
        </xdr:cNvPicPr>
      </xdr:nvPicPr>
      <xdr:blipFill>
        <a:blip xmlns:r="http://schemas.openxmlformats.org/officeDocument/2006/relationships" r:embed="rId637" cstate="print">
          <a:extLst>
            <a:ext uri="{28A0092B-C50C-407E-A947-70E740481C1C}">
              <a14:useLocalDpi xmlns:a14="http://schemas.microsoft.com/office/drawing/2010/main" val="0"/>
            </a:ext>
          </a:extLst>
        </a:blip>
        <a:srcRect/>
        <a:stretch>
          <a:fillRect/>
        </a:stretch>
      </xdr:blipFill>
      <xdr:spPr bwMode="auto">
        <a:xfrm>
          <a:off x="0" y="12938760"/>
          <a:ext cx="4724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487680</xdr:colOff>
      <xdr:row>19</xdr:row>
      <xdr:rowOff>685800</xdr:rowOff>
    </xdr:to>
    <xdr:pic>
      <xdr:nvPicPr>
        <xdr:cNvPr id="490438" name="Рисунок 719" descr="обл_колосок-2.jpg"/>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rcRect/>
        <a:stretch>
          <a:fillRect/>
        </a:stretch>
      </xdr:blipFill>
      <xdr:spPr bwMode="auto">
        <a:xfrm>
          <a:off x="0" y="13594080"/>
          <a:ext cx="4876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472440</xdr:colOff>
      <xdr:row>20</xdr:row>
      <xdr:rowOff>670560</xdr:rowOff>
    </xdr:to>
    <xdr:pic>
      <xdr:nvPicPr>
        <xdr:cNvPr id="490439" name="Рисунок 720" descr="обл_лиса и серый волк2.jpg"/>
        <xdr:cNvPicPr>
          <a:picLocks noChangeAspect="1"/>
        </xdr:cNvPicPr>
      </xdr:nvPicPr>
      <xdr:blipFill>
        <a:blip xmlns:r="http://schemas.openxmlformats.org/officeDocument/2006/relationships" r:embed="rId639" cstate="print">
          <a:extLst>
            <a:ext uri="{28A0092B-C50C-407E-A947-70E740481C1C}">
              <a14:useLocalDpi xmlns:a14="http://schemas.microsoft.com/office/drawing/2010/main" val="0"/>
            </a:ext>
          </a:extLst>
        </a:blip>
        <a:srcRect/>
        <a:stretch>
          <a:fillRect/>
        </a:stretch>
      </xdr:blipFill>
      <xdr:spPr bwMode="auto">
        <a:xfrm>
          <a:off x="0" y="14295120"/>
          <a:ext cx="4724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495300</xdr:colOff>
      <xdr:row>21</xdr:row>
      <xdr:rowOff>701040</xdr:rowOff>
    </xdr:to>
    <xdr:pic>
      <xdr:nvPicPr>
        <xdr:cNvPr id="490440" name="Рисунок 721" descr="обл_По щучьему велению2.jpg"/>
        <xdr:cNvPicPr>
          <a:picLocks noChangeAspect="1"/>
        </xdr:cNvPicPr>
      </xdr:nvPicPr>
      <xdr:blipFill>
        <a:blip xmlns:r="http://schemas.openxmlformats.org/officeDocument/2006/relationships" r:embed="rId640" cstate="print">
          <a:extLst>
            <a:ext uri="{28A0092B-C50C-407E-A947-70E740481C1C}">
              <a14:useLocalDpi xmlns:a14="http://schemas.microsoft.com/office/drawing/2010/main" val="0"/>
            </a:ext>
          </a:extLst>
        </a:blip>
        <a:srcRect/>
        <a:stretch>
          <a:fillRect/>
        </a:stretch>
      </xdr:blipFill>
      <xdr:spPr bwMode="auto">
        <a:xfrm>
          <a:off x="0" y="14980920"/>
          <a:ext cx="49530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472440</xdr:colOff>
      <xdr:row>22</xdr:row>
      <xdr:rowOff>662940</xdr:rowOff>
    </xdr:to>
    <xdr:pic>
      <xdr:nvPicPr>
        <xdr:cNvPr id="490441" name="Рисунок 722" descr="обл_сивка бурка2.jpg"/>
        <xdr:cNvPicPr>
          <a:picLocks noChangeAspect="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0" y="15712440"/>
          <a:ext cx="4724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568</xdr:row>
      <xdr:rowOff>0</xdr:rowOff>
    </xdr:from>
    <xdr:to>
      <xdr:col>0</xdr:col>
      <xdr:colOff>602259</xdr:colOff>
      <xdr:row>568</xdr:row>
      <xdr:rowOff>828000</xdr:rowOff>
    </xdr:to>
    <xdr:pic>
      <xdr:nvPicPr>
        <xdr:cNvPr id="709" name="Рисунок 708"/>
        <xdr:cNvPicPr>
          <a:picLocks noChangeArrowheads="1"/>
        </xdr:cNvPicPr>
      </xdr:nvPicPr>
      <xdr:blipFill>
        <a:blip xmlns:r="http://schemas.openxmlformats.org/officeDocument/2006/relationships" r:embed="rId642"/>
        <a:srcRect/>
        <a:stretch>
          <a:fillRect/>
        </a:stretch>
      </xdr:blipFill>
      <xdr:spPr bwMode="auto">
        <a:xfrm>
          <a:off x="0" y="5156263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574</xdr:row>
      <xdr:rowOff>0</xdr:rowOff>
    </xdr:from>
    <xdr:to>
      <xdr:col>0</xdr:col>
      <xdr:colOff>602259</xdr:colOff>
      <xdr:row>574</xdr:row>
      <xdr:rowOff>828000</xdr:rowOff>
    </xdr:to>
    <xdr:pic>
      <xdr:nvPicPr>
        <xdr:cNvPr id="710" name="Рисунок 709"/>
        <xdr:cNvPicPr>
          <a:picLocks noChangeArrowheads="1"/>
        </xdr:cNvPicPr>
      </xdr:nvPicPr>
      <xdr:blipFill>
        <a:blip xmlns:r="http://schemas.openxmlformats.org/officeDocument/2006/relationships" r:embed="rId643"/>
        <a:srcRect/>
        <a:stretch>
          <a:fillRect/>
        </a:stretch>
      </xdr:blipFill>
      <xdr:spPr bwMode="auto">
        <a:xfrm>
          <a:off x="0" y="447103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575</xdr:row>
      <xdr:rowOff>0</xdr:rowOff>
    </xdr:from>
    <xdr:to>
      <xdr:col>0</xdr:col>
      <xdr:colOff>602259</xdr:colOff>
      <xdr:row>575</xdr:row>
      <xdr:rowOff>828000</xdr:rowOff>
    </xdr:to>
    <xdr:pic>
      <xdr:nvPicPr>
        <xdr:cNvPr id="711" name="Рисунок 710"/>
        <xdr:cNvPicPr>
          <a:picLocks noChangeArrowheads="1"/>
        </xdr:cNvPicPr>
      </xdr:nvPicPr>
      <xdr:blipFill>
        <a:blip xmlns:r="http://schemas.openxmlformats.org/officeDocument/2006/relationships" r:embed="rId644"/>
        <a:srcRect/>
        <a:stretch>
          <a:fillRect/>
        </a:stretch>
      </xdr:blipFill>
      <xdr:spPr bwMode="auto">
        <a:xfrm>
          <a:off x="0" y="456247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583</xdr:row>
      <xdr:rowOff>0</xdr:rowOff>
    </xdr:from>
    <xdr:to>
      <xdr:col>0</xdr:col>
      <xdr:colOff>602259</xdr:colOff>
      <xdr:row>583</xdr:row>
      <xdr:rowOff>828000</xdr:rowOff>
    </xdr:to>
    <xdr:pic>
      <xdr:nvPicPr>
        <xdr:cNvPr id="712" name="Рисунок 711"/>
        <xdr:cNvPicPr>
          <a:picLocks noChangeArrowheads="1"/>
        </xdr:cNvPicPr>
      </xdr:nvPicPr>
      <xdr:blipFill>
        <a:blip xmlns:r="http://schemas.openxmlformats.org/officeDocument/2006/relationships" r:embed="rId645"/>
        <a:srcRect/>
        <a:stretch>
          <a:fillRect/>
        </a:stretch>
      </xdr:blipFill>
      <xdr:spPr bwMode="auto">
        <a:xfrm>
          <a:off x="0" y="529399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623</xdr:row>
      <xdr:rowOff>0</xdr:rowOff>
    </xdr:from>
    <xdr:to>
      <xdr:col>0</xdr:col>
      <xdr:colOff>602259</xdr:colOff>
      <xdr:row>623</xdr:row>
      <xdr:rowOff>828000</xdr:rowOff>
    </xdr:to>
    <xdr:pic>
      <xdr:nvPicPr>
        <xdr:cNvPr id="713" name="Рисунок 712"/>
        <xdr:cNvPicPr>
          <a:picLocks noChangeArrowheads="1"/>
        </xdr:cNvPicPr>
      </xdr:nvPicPr>
      <xdr:blipFill>
        <a:blip xmlns:r="http://schemas.openxmlformats.org/officeDocument/2006/relationships" r:embed="rId646"/>
        <a:srcRect/>
        <a:stretch>
          <a:fillRect/>
        </a:stretch>
      </xdr:blipFill>
      <xdr:spPr bwMode="auto">
        <a:xfrm>
          <a:off x="0" y="858583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590</xdr:row>
      <xdr:rowOff>0</xdr:rowOff>
    </xdr:from>
    <xdr:to>
      <xdr:col>0</xdr:col>
      <xdr:colOff>602259</xdr:colOff>
      <xdr:row>590</xdr:row>
      <xdr:rowOff>828000</xdr:rowOff>
    </xdr:to>
    <xdr:pic>
      <xdr:nvPicPr>
        <xdr:cNvPr id="714" name="Рисунок 713"/>
        <xdr:cNvPicPr>
          <a:picLocks noChangeArrowheads="1"/>
        </xdr:cNvPicPr>
      </xdr:nvPicPr>
      <xdr:blipFill>
        <a:blip xmlns:r="http://schemas.openxmlformats.org/officeDocument/2006/relationships" r:embed="rId647"/>
        <a:srcRect/>
        <a:stretch>
          <a:fillRect/>
        </a:stretch>
      </xdr:blipFill>
      <xdr:spPr bwMode="auto">
        <a:xfrm>
          <a:off x="0" y="584263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603</xdr:row>
      <xdr:rowOff>0</xdr:rowOff>
    </xdr:from>
    <xdr:to>
      <xdr:col>0</xdr:col>
      <xdr:colOff>602259</xdr:colOff>
      <xdr:row>603</xdr:row>
      <xdr:rowOff>828000</xdr:rowOff>
    </xdr:to>
    <xdr:pic>
      <xdr:nvPicPr>
        <xdr:cNvPr id="716" name="Рисунок 715" descr="https://downloader.disk.yandex.ru/preview/b8c89778058d773d4b61efda21fa8b2f6848f59ed7a7cbcf62d0a965b5921a94/64233158/AUhiu6P6oWPUdBTvk0MnkqtgQvj0PuljDyiBfLAA3qV8s4YStXErhFSIvOV4jlxhB5BqtO0MPC0lNVbHZ051OA%3D%3D?uid=0&amp;filename=%D0%9F%D0%BE%20%D1%89%D1%83%D1%87%D1%8C%D0%B5%D0%BC%D1%83%20%D0%B2%D0%B5%D0%BB%D0%B5%D0%BD%D1%8C%D1%8E.jpg&amp;disposition=inline&amp;hash=&amp;limit=0&amp;content_type=image%2Fjpeg&amp;owner_uid=0&amp;tknv=v2&amp;size=2048x2048"/>
        <xdr:cNvPicPr>
          <a:picLocks noChangeArrowheads="1"/>
        </xdr:cNvPicPr>
      </xdr:nvPicPr>
      <xdr:blipFill>
        <a:blip xmlns:r="http://schemas.openxmlformats.org/officeDocument/2006/relationships" r:embed="rId648"/>
        <a:srcRect/>
        <a:stretch>
          <a:fillRect/>
        </a:stretch>
      </xdr:blipFill>
      <xdr:spPr bwMode="auto">
        <a:xfrm>
          <a:off x="0" y="712279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608</xdr:row>
      <xdr:rowOff>0</xdr:rowOff>
    </xdr:from>
    <xdr:to>
      <xdr:col>0</xdr:col>
      <xdr:colOff>602259</xdr:colOff>
      <xdr:row>608</xdr:row>
      <xdr:rowOff>828000</xdr:rowOff>
    </xdr:to>
    <xdr:pic>
      <xdr:nvPicPr>
        <xdr:cNvPr id="718" name="Picture 123"/>
        <xdr:cNvPicPr>
          <a:picLocks noChangeArrowheads="1"/>
        </xdr:cNvPicPr>
      </xdr:nvPicPr>
      <xdr:blipFill rotWithShape="1">
        <a:blip xmlns:r="http://schemas.openxmlformats.org/officeDocument/2006/relationships" r:embed="rId458"/>
        <a:srcRect/>
        <a:stretch/>
      </xdr:blipFill>
      <xdr:spPr bwMode="auto">
        <a:xfrm>
          <a:off x="0" y="767143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635</xdr:row>
      <xdr:rowOff>0</xdr:rowOff>
    </xdr:from>
    <xdr:to>
      <xdr:col>0</xdr:col>
      <xdr:colOff>602259</xdr:colOff>
      <xdr:row>635</xdr:row>
      <xdr:rowOff>828000</xdr:rowOff>
    </xdr:to>
    <xdr:pic>
      <xdr:nvPicPr>
        <xdr:cNvPr id="720" name="Рисунок 719"/>
        <xdr:cNvPicPr>
          <a:picLocks noChangeArrowheads="1"/>
        </xdr:cNvPicPr>
      </xdr:nvPicPr>
      <xdr:blipFill>
        <a:blip xmlns:r="http://schemas.openxmlformats.org/officeDocument/2006/relationships" r:embed="rId649"/>
        <a:srcRect/>
        <a:stretch>
          <a:fillRect/>
        </a:stretch>
      </xdr:blipFill>
      <xdr:spPr bwMode="auto">
        <a:xfrm>
          <a:off x="0" y="1014031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543</xdr:row>
      <xdr:rowOff>0</xdr:rowOff>
    </xdr:from>
    <xdr:to>
      <xdr:col>0</xdr:col>
      <xdr:colOff>602259</xdr:colOff>
      <xdr:row>543</xdr:row>
      <xdr:rowOff>828000</xdr:rowOff>
    </xdr:to>
    <xdr:pic>
      <xdr:nvPicPr>
        <xdr:cNvPr id="722" name="Рисунок 721"/>
        <xdr:cNvPicPr>
          <a:picLocks/>
        </xdr:cNvPicPr>
      </xdr:nvPicPr>
      <xdr:blipFill>
        <a:blip xmlns:r="http://schemas.openxmlformats.org/officeDocument/2006/relationships" r:embed="rId650"/>
        <a:stretch>
          <a:fillRect/>
        </a:stretch>
      </xdr:blipFill>
      <xdr:spPr>
        <a:xfrm>
          <a:off x="0" y="3556635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541</xdr:row>
      <xdr:rowOff>0</xdr:rowOff>
    </xdr:from>
    <xdr:to>
      <xdr:col>0</xdr:col>
      <xdr:colOff>601980</xdr:colOff>
      <xdr:row>541</xdr:row>
      <xdr:rowOff>828675</xdr:rowOff>
    </xdr:to>
    <xdr:pic>
      <xdr:nvPicPr>
        <xdr:cNvPr id="723" name="Рисунок 2097"/>
        <xdr:cNvPicPr>
          <a:picLocks/>
        </xdr:cNvPicPr>
      </xdr:nvPicPr>
      <xdr:blipFill>
        <a:blip xmlns:r="http://schemas.openxmlformats.org/officeDocument/2006/relationships" r:embed="rId651"/>
        <a:srcRect/>
        <a:stretch>
          <a:fillRect/>
        </a:stretch>
      </xdr:blipFill>
      <xdr:spPr bwMode="auto">
        <a:xfrm>
          <a:off x="0" y="33737550"/>
          <a:ext cx="647700" cy="828675"/>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548</xdr:row>
      <xdr:rowOff>0</xdr:rowOff>
    </xdr:from>
    <xdr:to>
      <xdr:col>0</xdr:col>
      <xdr:colOff>602259</xdr:colOff>
      <xdr:row>548</xdr:row>
      <xdr:rowOff>828000</xdr:rowOff>
    </xdr:to>
    <xdr:pic>
      <xdr:nvPicPr>
        <xdr:cNvPr id="724" name="Рисунок 723" descr="https://downloader.disk.yandex.ru/preview/859504adc28edd9d38d652750553c81956e8f67eb25b553cc9eff30bcb5c91c5/64232ee8/8UVYl4c6RpXKGss_lUfVCLLCCENZ-Q17bZO9lsoF0YwhN-l63bGfrYT_CewlT7zjd_Cpbqg5uivi0ZssyyaS3Q%3D%3D?uid=0&amp;filename=%D0%9A%D0%BE%D0%B7%D0%BB%D1%8F%D1%82%D0%BA%D0%B8%20%D0%B8%20%D0%B2%D0%BE%D0%BB%D0%BA.jpg&amp;disposition=inline&amp;hash=&amp;limit=0&amp;content_type=image%2Fjpeg&amp;owner_uid=0&amp;tknv=v2&amp;size=2048x2048"/>
        <xdr:cNvPicPr>
          <a:picLocks noChangeArrowheads="1"/>
        </xdr:cNvPicPr>
      </xdr:nvPicPr>
      <xdr:blipFill>
        <a:blip xmlns:r="http://schemas.openxmlformats.org/officeDocument/2006/relationships" r:embed="rId652"/>
        <a:srcRect/>
        <a:stretch>
          <a:fillRect/>
        </a:stretch>
      </xdr:blipFill>
      <xdr:spPr bwMode="auto">
        <a:xfrm>
          <a:off x="0" y="3922395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editAs="oneCell">
    <xdr:from>
      <xdr:col>0</xdr:col>
      <xdr:colOff>0</xdr:colOff>
      <xdr:row>14</xdr:row>
      <xdr:rowOff>0</xdr:rowOff>
    </xdr:from>
    <xdr:to>
      <xdr:col>0</xdr:col>
      <xdr:colOff>525780</xdr:colOff>
      <xdr:row>15</xdr:row>
      <xdr:rowOff>0</xdr:rowOff>
    </xdr:to>
    <xdr:pic>
      <xdr:nvPicPr>
        <xdr:cNvPr id="490454" name="Рисунок 701" descr="Deti kapitana Granta_80_Obl.png"/>
        <xdr:cNvPicPr>
          <a:picLocks noChangeAspect="1"/>
        </xdr:cNvPicPr>
      </xdr:nvPicPr>
      <xdr:blipFill>
        <a:blip xmlns:r="http://schemas.openxmlformats.org/officeDocument/2006/relationships" r:embed="rId653" cstate="print">
          <a:extLst>
            <a:ext uri="{28A0092B-C50C-407E-A947-70E740481C1C}">
              <a14:useLocalDpi xmlns:a14="http://schemas.microsoft.com/office/drawing/2010/main" val="0"/>
            </a:ext>
          </a:extLst>
        </a:blip>
        <a:srcRect/>
        <a:stretch>
          <a:fillRect/>
        </a:stretch>
      </xdr:blipFill>
      <xdr:spPr bwMode="auto">
        <a:xfrm>
          <a:off x="0" y="10210800"/>
          <a:ext cx="52578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13</xdr:row>
      <xdr:rowOff>0</xdr:rowOff>
    </xdr:from>
    <xdr:to>
      <xdr:col>0</xdr:col>
      <xdr:colOff>438452</xdr:colOff>
      <xdr:row>14</xdr:row>
      <xdr:rowOff>66675</xdr:rowOff>
    </xdr:to>
    <xdr:pic>
      <xdr:nvPicPr>
        <xdr:cNvPr id="703" name="Рисунок 702" descr="https://downloader.disk.yandex.ru/preview/3d4ebdd723086e7bec5cbd3b836ab99f093eff215debed25b227eab77d6b0d3e/65e9bd80/E9qyJSGLR6VADROVdCcdzSNA2tY3RXRZlUUxqdnBOeYP3iaL__lYT0YKKok2Hw2jxMHXzI4dp8HAeN1UF88fQg%3D%3D?uid=0&amp;filename=%D0%A0%D0%A3%D0%A1%D0%A1%D0%9A%D0%98%D0%95%20%D0%9D%D0%90%D0%A0%D0%9E%D0%94%D0%9D%D0%AB%D0%95%20%D0%A1%D0%9A%D0%90%D0%97%D0%9A%D0%98.jpg&amp;disposition=inline&amp;hash=&amp;limit=0&amp;content_type=image%2Fjpeg&amp;owner_uid=0&amp;tknv=v2&amp;size=2048x2048"/>
        <xdr:cNvPicPr>
          <a:picLocks noChangeArrowheads="1"/>
        </xdr:cNvPicPr>
      </xdr:nvPicPr>
      <xdr:blipFill>
        <a:blip xmlns:r="http://schemas.openxmlformats.org/officeDocument/2006/relationships" r:embed="rId654"/>
        <a:srcRect/>
        <a:stretch>
          <a:fillRect/>
        </a:stretch>
      </xdr:blipFill>
      <xdr:spPr bwMode="auto">
        <a:xfrm>
          <a:off x="0" y="3000375"/>
          <a:ext cx="476250" cy="523875"/>
        </a:xfrm>
        <a:prstGeom prst="rect">
          <a:avLst/>
        </a:prstGeom>
        <a:ln>
          <a:noFill/>
        </a:ln>
        <a:effectLst>
          <a:outerShdw blurRad="292100" dist="139700" dir="2700000" algn="tl" rotWithShape="0">
            <a:srgbClr val="333333">
              <a:alpha val="65000"/>
            </a:srgbClr>
          </a:outerShdw>
        </a:effectLst>
        <a:extLst/>
      </xdr:spPr>
    </xdr:pic>
    <xdr:clientData/>
  </xdr:twoCellAnchor>
  <xdr:twoCellAnchor editAs="oneCell">
    <xdr:from>
      <xdr:col>0</xdr:col>
      <xdr:colOff>0</xdr:colOff>
      <xdr:row>11</xdr:row>
      <xdr:rowOff>0</xdr:rowOff>
    </xdr:from>
    <xdr:to>
      <xdr:col>0</xdr:col>
      <xdr:colOff>548640</xdr:colOff>
      <xdr:row>12</xdr:row>
      <xdr:rowOff>114300</xdr:rowOff>
    </xdr:to>
    <xdr:pic>
      <xdr:nvPicPr>
        <xdr:cNvPr id="490456" name="Рисунок 705" descr="Zolotoy kluchik_Obl.jpg"/>
        <xdr:cNvPicPr>
          <a:picLocks noChangeAspect="1"/>
        </xdr:cNvPicPr>
      </xdr:nvPicPr>
      <xdr:blipFill>
        <a:blip xmlns:r="http://schemas.openxmlformats.org/officeDocument/2006/relationships" r:embed="rId655" cstate="print">
          <a:extLst>
            <a:ext uri="{28A0092B-C50C-407E-A947-70E740481C1C}">
              <a14:useLocalDpi xmlns:a14="http://schemas.microsoft.com/office/drawing/2010/main" val="0"/>
            </a:ext>
          </a:extLst>
        </a:blip>
        <a:srcRect/>
        <a:stretch>
          <a:fillRect/>
        </a:stretch>
      </xdr:blipFill>
      <xdr:spPr bwMode="auto">
        <a:xfrm>
          <a:off x="0" y="8252460"/>
          <a:ext cx="5486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487680</xdr:colOff>
      <xdr:row>13</xdr:row>
      <xdr:rowOff>76200</xdr:rowOff>
    </xdr:to>
    <xdr:pic>
      <xdr:nvPicPr>
        <xdr:cNvPr id="490457" name="Рисунок 706" descr="Pushkin skazki_80_Obl.jpg"/>
        <xdr:cNvPicPr>
          <a:picLocks noChangeAspect="1"/>
        </xdr:cNvPicPr>
      </xdr:nvPicPr>
      <xdr:blipFill>
        <a:blip xmlns:r="http://schemas.openxmlformats.org/officeDocument/2006/relationships" r:embed="rId656" cstate="print">
          <a:extLst>
            <a:ext uri="{28A0092B-C50C-407E-A947-70E740481C1C}">
              <a14:useLocalDpi xmlns:a14="http://schemas.microsoft.com/office/drawing/2010/main" val="0"/>
            </a:ext>
          </a:extLst>
        </a:blip>
        <a:srcRect/>
        <a:stretch>
          <a:fillRect/>
        </a:stretch>
      </xdr:blipFill>
      <xdr:spPr bwMode="auto">
        <a:xfrm>
          <a:off x="0" y="8961120"/>
          <a:ext cx="4876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523</xdr:row>
      <xdr:rowOff>0</xdr:rowOff>
    </xdr:from>
    <xdr:to>
      <xdr:col>0</xdr:col>
      <xdr:colOff>1043940</xdr:colOff>
      <xdr:row>523</xdr:row>
      <xdr:rowOff>830580</xdr:rowOff>
    </xdr:to>
    <xdr:pic>
      <xdr:nvPicPr>
        <xdr:cNvPr id="490458" name="Рисунок 707" descr="внедорожники.png"/>
        <xdr:cNvPicPr>
          <a:picLocks noChangeAspect="1"/>
        </xdr:cNvPicPr>
      </xdr:nvPicPr>
      <xdr:blipFill>
        <a:blip xmlns:r="http://schemas.openxmlformats.org/officeDocument/2006/relationships" r:embed="rId657">
          <a:extLst>
            <a:ext uri="{28A0092B-C50C-407E-A947-70E740481C1C}">
              <a14:useLocalDpi xmlns:a14="http://schemas.microsoft.com/office/drawing/2010/main" val="0"/>
            </a:ext>
          </a:extLst>
        </a:blip>
        <a:srcRect/>
        <a:stretch>
          <a:fillRect/>
        </a:stretch>
      </xdr:blipFill>
      <xdr:spPr bwMode="auto">
        <a:xfrm>
          <a:off x="0" y="472782900"/>
          <a:ext cx="10439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529</xdr:row>
      <xdr:rowOff>0</xdr:rowOff>
    </xdr:from>
    <xdr:to>
      <xdr:col>0</xdr:col>
      <xdr:colOff>1066800</xdr:colOff>
      <xdr:row>529</xdr:row>
      <xdr:rowOff>838200</xdr:rowOff>
    </xdr:to>
    <xdr:pic>
      <xdr:nvPicPr>
        <xdr:cNvPr id="490459" name="Рисунок 720" descr="Мотоциклы.png"/>
        <xdr:cNvPicPr>
          <a:picLocks noChangeAspect="1"/>
        </xdr:cNvPicPr>
      </xdr:nvPicPr>
      <xdr:blipFill>
        <a:blip xmlns:r="http://schemas.openxmlformats.org/officeDocument/2006/relationships" r:embed="rId658">
          <a:extLst>
            <a:ext uri="{28A0092B-C50C-407E-A947-70E740481C1C}">
              <a14:useLocalDpi xmlns:a14="http://schemas.microsoft.com/office/drawing/2010/main" val="0"/>
            </a:ext>
          </a:extLst>
        </a:blip>
        <a:srcRect/>
        <a:stretch>
          <a:fillRect/>
        </a:stretch>
      </xdr:blipFill>
      <xdr:spPr bwMode="auto">
        <a:xfrm>
          <a:off x="0" y="478269300"/>
          <a:ext cx="10668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519</xdr:row>
      <xdr:rowOff>0</xdr:rowOff>
    </xdr:from>
    <xdr:to>
      <xdr:col>1</xdr:col>
      <xdr:colOff>38100</xdr:colOff>
      <xdr:row>519</xdr:row>
      <xdr:rowOff>762000</xdr:rowOff>
    </xdr:to>
    <xdr:pic>
      <xdr:nvPicPr>
        <xdr:cNvPr id="490460" name="Рисунок 725" descr="Боевая техника.png"/>
        <xdr:cNvPicPr>
          <a:picLocks noChangeAspect="1"/>
        </xdr:cNvPicPr>
      </xdr:nvPicPr>
      <xdr:blipFill>
        <a:blip xmlns:r="http://schemas.openxmlformats.org/officeDocument/2006/relationships" r:embed="rId659">
          <a:extLst>
            <a:ext uri="{28A0092B-C50C-407E-A947-70E740481C1C}">
              <a14:useLocalDpi xmlns:a14="http://schemas.microsoft.com/office/drawing/2010/main" val="0"/>
            </a:ext>
          </a:extLst>
        </a:blip>
        <a:srcRect/>
        <a:stretch>
          <a:fillRect/>
        </a:stretch>
      </xdr:blipFill>
      <xdr:spPr bwMode="auto">
        <a:xfrm>
          <a:off x="0" y="469125300"/>
          <a:ext cx="11201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526</xdr:row>
      <xdr:rowOff>0</xdr:rowOff>
    </xdr:from>
    <xdr:to>
      <xdr:col>0</xdr:col>
      <xdr:colOff>1036320</xdr:colOff>
      <xdr:row>526</xdr:row>
      <xdr:rowOff>815340</xdr:rowOff>
    </xdr:to>
    <xdr:pic>
      <xdr:nvPicPr>
        <xdr:cNvPr id="490461" name="Рисунок 726" descr="Городской транспорт.png"/>
        <xdr:cNvPicPr>
          <a:picLocks noChangeAspect="1"/>
        </xdr:cNvPicPr>
      </xdr:nvPicPr>
      <xdr:blipFill>
        <a:blip xmlns:r="http://schemas.openxmlformats.org/officeDocument/2006/relationships" r:embed="rId660">
          <a:extLst>
            <a:ext uri="{28A0092B-C50C-407E-A947-70E740481C1C}">
              <a14:useLocalDpi xmlns:a14="http://schemas.microsoft.com/office/drawing/2010/main" val="0"/>
            </a:ext>
          </a:extLst>
        </a:blip>
        <a:srcRect/>
        <a:stretch>
          <a:fillRect/>
        </a:stretch>
      </xdr:blipFill>
      <xdr:spPr bwMode="auto">
        <a:xfrm>
          <a:off x="0" y="475526100"/>
          <a:ext cx="103632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0</xdr:col>
      <xdr:colOff>563880</xdr:colOff>
      <xdr:row>5</xdr:row>
      <xdr:rowOff>733425</xdr:rowOff>
    </xdr:to>
    <xdr:pic>
      <xdr:nvPicPr>
        <xdr:cNvPr id="708" name="Picture 13"/>
        <xdr:cNvPicPr>
          <a:picLocks noChangeArrowheads="1"/>
        </xdr:cNvPicPr>
      </xdr:nvPicPr>
      <xdr:blipFill rotWithShape="1">
        <a:blip xmlns:r="http://schemas.openxmlformats.org/officeDocument/2006/relationships" r:embed="rId661"/>
        <a:srcRect/>
        <a:stretch/>
      </xdr:blipFill>
      <xdr:spPr bwMode="auto">
        <a:xfrm>
          <a:off x="0" y="3543300"/>
          <a:ext cx="609600" cy="733425"/>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7</xdr:row>
      <xdr:rowOff>0</xdr:rowOff>
    </xdr:from>
    <xdr:to>
      <xdr:col>0</xdr:col>
      <xdr:colOff>524004</xdr:colOff>
      <xdr:row>7</xdr:row>
      <xdr:rowOff>723900</xdr:rowOff>
    </xdr:to>
    <xdr:pic>
      <xdr:nvPicPr>
        <xdr:cNvPr id="721" name="Picture 20"/>
        <xdr:cNvPicPr>
          <a:picLocks noChangeArrowheads="1"/>
        </xdr:cNvPicPr>
      </xdr:nvPicPr>
      <xdr:blipFill rotWithShape="1">
        <a:blip xmlns:r="http://schemas.openxmlformats.org/officeDocument/2006/relationships" r:embed="rId662"/>
        <a:srcRect/>
        <a:stretch/>
      </xdr:blipFill>
      <xdr:spPr bwMode="auto">
        <a:xfrm>
          <a:off x="0" y="4791075"/>
          <a:ext cx="561975" cy="7239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9</xdr:row>
      <xdr:rowOff>0</xdr:rowOff>
    </xdr:from>
    <xdr:to>
      <xdr:col>0</xdr:col>
      <xdr:colOff>554500</xdr:colOff>
      <xdr:row>9</xdr:row>
      <xdr:rowOff>733425</xdr:rowOff>
    </xdr:to>
    <xdr:pic>
      <xdr:nvPicPr>
        <xdr:cNvPr id="725" name="Picture 31"/>
        <xdr:cNvPicPr>
          <a:picLocks noChangeArrowheads="1"/>
        </xdr:cNvPicPr>
      </xdr:nvPicPr>
      <xdr:blipFill rotWithShape="1">
        <a:blip xmlns:r="http://schemas.openxmlformats.org/officeDocument/2006/relationships" r:embed="rId663"/>
        <a:srcRect/>
        <a:stretch/>
      </xdr:blipFill>
      <xdr:spPr bwMode="auto">
        <a:xfrm>
          <a:off x="0" y="6362700"/>
          <a:ext cx="600075" cy="733425"/>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8</xdr:row>
      <xdr:rowOff>0</xdr:rowOff>
    </xdr:from>
    <xdr:to>
      <xdr:col>0</xdr:col>
      <xdr:colOff>485913</xdr:colOff>
      <xdr:row>8</xdr:row>
      <xdr:rowOff>733425</xdr:rowOff>
    </xdr:to>
    <xdr:pic>
      <xdr:nvPicPr>
        <xdr:cNvPr id="726" name="Picture 30"/>
        <xdr:cNvPicPr>
          <a:picLocks noChangeArrowheads="1"/>
        </xdr:cNvPicPr>
      </xdr:nvPicPr>
      <xdr:blipFill rotWithShape="1">
        <a:blip xmlns:r="http://schemas.openxmlformats.org/officeDocument/2006/relationships" r:embed="rId664"/>
        <a:srcRect/>
        <a:stretch/>
      </xdr:blipFill>
      <xdr:spPr bwMode="auto">
        <a:xfrm>
          <a:off x="0" y="5905500"/>
          <a:ext cx="523875" cy="733425"/>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6</xdr:row>
      <xdr:rowOff>0</xdr:rowOff>
    </xdr:from>
    <xdr:to>
      <xdr:col>0</xdr:col>
      <xdr:colOff>524004</xdr:colOff>
      <xdr:row>6</xdr:row>
      <xdr:rowOff>714375</xdr:rowOff>
    </xdr:to>
    <xdr:pic>
      <xdr:nvPicPr>
        <xdr:cNvPr id="727" name="Рисунок 726" descr="https://downloader.disk.yandex.ru/preview/55c868ec91cda2f793b0d783ccac971416c49c8acbe9c9e6fed7849476fe5ffc/6423329c/hOAJYJ-dV_Q-aFCfd4mRTXFVrFlcnAHSglzC2phZs5DTVM0y4ens5Af5t9vc5QWCKyEv7xqVYT-RHjyJPvKoLw%3D%3D?uid=0&amp;filename=%D0%9C%D0%BE%D0%B9%D0%B4%D0%BE%D0%B4%D1%8B%D1%80%20%D0%BE%D0%B7.jpg&amp;disposition=inline&amp;hash=&amp;limit=0&amp;content_type=image%2Fjpeg&amp;owner_uid=0&amp;tknv=v2&amp;size=2048x2048"/>
        <xdr:cNvPicPr>
          <a:picLocks noChangeArrowheads="1"/>
        </xdr:cNvPicPr>
      </xdr:nvPicPr>
      <xdr:blipFill>
        <a:blip xmlns:r="http://schemas.openxmlformats.org/officeDocument/2006/relationships" r:embed="rId665"/>
        <a:srcRect/>
        <a:stretch>
          <a:fillRect/>
        </a:stretch>
      </xdr:blipFill>
      <xdr:spPr bwMode="auto">
        <a:xfrm>
          <a:off x="0" y="4429125"/>
          <a:ext cx="561975" cy="714375"/>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3</xdr:row>
      <xdr:rowOff>0</xdr:rowOff>
    </xdr:from>
    <xdr:to>
      <xdr:col>0</xdr:col>
      <xdr:colOff>504691</xdr:colOff>
      <xdr:row>3</xdr:row>
      <xdr:rowOff>657225</xdr:rowOff>
    </xdr:to>
    <xdr:pic>
      <xdr:nvPicPr>
        <xdr:cNvPr id="731" name="Рисунок 730" descr="https://downloader.disk.yandex.ru/preview/d53c46decc4f1c50e59822779115387e891a386ff1559d40fc054251be3991ca/64233207/GSrLQEZg4eMWyOy08gXS0Y870etCgYJpYx1mE-RzBAQTj3FrfsBzX02DhRi4b0qs43bZ_vrvvq2xHV0sGteeMA%3D%3D?uid=0&amp;filename=%D0%90%D0%B9%D0%B1%D0%BE%D0%BB%D0%B8%D1%821.jpg&amp;disposition=inline&amp;hash=&amp;limit=0&amp;content_type=image%2Fjpeg&amp;owner_uid=0&amp;tknv=v2&amp;size=2048x2048"/>
        <xdr:cNvPicPr>
          <a:picLocks noChangeArrowheads="1"/>
        </xdr:cNvPicPr>
      </xdr:nvPicPr>
      <xdr:blipFill>
        <a:blip xmlns:r="http://schemas.openxmlformats.org/officeDocument/2006/relationships" r:embed="rId666"/>
        <a:srcRect/>
        <a:stretch>
          <a:fillRect/>
        </a:stretch>
      </xdr:blipFill>
      <xdr:spPr bwMode="auto">
        <a:xfrm>
          <a:off x="0" y="2085975"/>
          <a:ext cx="542925" cy="657225"/>
        </a:xfrm>
        <a:prstGeom prst="rect">
          <a:avLst/>
        </a:prstGeom>
        <a:ln>
          <a:noFill/>
        </a:ln>
        <a:effectLst>
          <a:outerShdw blurRad="292100" dist="139700" dir="2700000" algn="tl" rotWithShape="0">
            <a:srgbClr val="333333">
              <a:alpha val="65000"/>
            </a:srgbClr>
          </a:outerShdw>
        </a:effectLst>
        <a:extLst/>
      </xdr:spPr>
    </xdr:pic>
    <xdr:clientData/>
  </xdr:twoCellAnchor>
  <xdr:twoCellAnchor editAs="oneCell">
    <xdr:from>
      <xdr:col>0</xdr:col>
      <xdr:colOff>0</xdr:colOff>
      <xdr:row>4</xdr:row>
      <xdr:rowOff>0</xdr:rowOff>
    </xdr:from>
    <xdr:to>
      <xdr:col>0</xdr:col>
      <xdr:colOff>495300</xdr:colOff>
      <xdr:row>4</xdr:row>
      <xdr:rowOff>762000</xdr:rowOff>
    </xdr:to>
    <xdr:pic>
      <xdr:nvPicPr>
        <xdr:cNvPr id="490468" name="Рисунок 731" descr="OBL_бармалей_165X240_160X230-1.jpg"/>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rcRect/>
        <a:stretch>
          <a:fillRect/>
        </a:stretch>
      </xdr:blipFill>
      <xdr:spPr bwMode="auto">
        <a:xfrm>
          <a:off x="0" y="2849880"/>
          <a:ext cx="495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480060</xdr:colOff>
      <xdr:row>10</xdr:row>
      <xdr:rowOff>746760</xdr:rowOff>
    </xdr:to>
    <xdr:pic>
      <xdr:nvPicPr>
        <xdr:cNvPr id="490469" name="Рисунок 732" descr="OBL_федорино горе_165X240_160X230-1.png"/>
        <xdr:cNvPicPr>
          <a:picLocks noChangeAspect="1"/>
        </xdr:cNvPicPr>
      </xdr:nvPicPr>
      <xdr:blipFill>
        <a:blip xmlns:r="http://schemas.openxmlformats.org/officeDocument/2006/relationships" r:embed="rId668" cstate="print">
          <a:extLst>
            <a:ext uri="{28A0092B-C50C-407E-A947-70E740481C1C}">
              <a14:useLocalDpi xmlns:a14="http://schemas.microsoft.com/office/drawing/2010/main" val="0"/>
            </a:ext>
          </a:extLst>
        </a:blip>
        <a:srcRect/>
        <a:stretch>
          <a:fillRect/>
        </a:stretch>
      </xdr:blipFill>
      <xdr:spPr bwMode="auto">
        <a:xfrm>
          <a:off x="0" y="7467600"/>
          <a:ext cx="48006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147</xdr:row>
      <xdr:rowOff>0</xdr:rowOff>
    </xdr:from>
    <xdr:to>
      <xdr:col>0</xdr:col>
      <xdr:colOff>602259</xdr:colOff>
      <xdr:row>147</xdr:row>
      <xdr:rowOff>864000</xdr:rowOff>
    </xdr:to>
    <xdr:pic>
      <xdr:nvPicPr>
        <xdr:cNvPr id="733" name="Рисунок 732" descr="https://downloader.disk.yandex.ru/preview/a2dbb81c6dd3b794e0b88710e599828f7a46c18cd58c15c8ddc1bf03235bf5bf/641c9154/XdPjbJUuePqWfvugaMbIPGlGCt92f5wAV2e5bpPwGpTAYXIQF6xz3g2rXnuGeFPsRBqpg6bzZ1nC4ip1B70fHQ%3D%3D?uid=0&amp;filename=%D0%92%D1%8B%D0%B1%D0%B8%D1%80%D0%B0%D0%B5%D0%BC%20%D0%BF%D1%80%D0%BE%D1%84%D0%B5%D1%81%D1%81%D0%B8%D1%8E.jpg&amp;disposition=inline&amp;hash=&amp;limit=0&amp;content_type=image%2Fjpeg&amp;owner_uid=0&amp;tknv=v2&amp;size=2048x2048"/>
        <xdr:cNvPicPr>
          <a:picLocks noChangeAspect="1" noChangeArrowheads="1"/>
        </xdr:cNvPicPr>
      </xdr:nvPicPr>
      <xdr:blipFill>
        <a:blip xmlns:r="http://schemas.openxmlformats.org/officeDocument/2006/relationships" r:embed="rId669"/>
        <a:srcRect/>
        <a:stretch>
          <a:fillRect/>
        </a:stretch>
      </xdr:blipFill>
      <xdr:spPr bwMode="auto">
        <a:xfrm>
          <a:off x="0" y="136845675"/>
          <a:ext cx="6480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editAs="oneCell">
    <xdr:from>
      <xdr:col>0</xdr:col>
      <xdr:colOff>0</xdr:colOff>
      <xdr:row>148</xdr:row>
      <xdr:rowOff>0</xdr:rowOff>
    </xdr:from>
    <xdr:to>
      <xdr:col>0</xdr:col>
      <xdr:colOff>594360</xdr:colOff>
      <xdr:row>148</xdr:row>
      <xdr:rowOff>868680</xdr:rowOff>
    </xdr:to>
    <xdr:pic>
      <xdr:nvPicPr>
        <xdr:cNvPr id="490471" name="Рисунок 737" descr="Obl_Gonochnie mashini-1.jpg"/>
        <xdr:cNvPicPr>
          <a:picLocks noChangeAspect="1"/>
        </xdr:cNvPicPr>
      </xdr:nvPicPr>
      <xdr:blipFill>
        <a:blip xmlns:r="http://schemas.openxmlformats.org/officeDocument/2006/relationships" r:embed="rId670" cstate="print">
          <a:extLst>
            <a:ext uri="{28A0092B-C50C-407E-A947-70E740481C1C}">
              <a14:useLocalDpi xmlns:a14="http://schemas.microsoft.com/office/drawing/2010/main" val="0"/>
            </a:ext>
          </a:extLst>
        </a:blip>
        <a:srcRect/>
        <a:stretch>
          <a:fillRect/>
        </a:stretch>
      </xdr:blipFill>
      <xdr:spPr bwMode="auto">
        <a:xfrm>
          <a:off x="0" y="129882900"/>
          <a:ext cx="5943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149</xdr:row>
      <xdr:rowOff>0</xdr:rowOff>
    </xdr:from>
    <xdr:to>
      <xdr:col>0</xdr:col>
      <xdr:colOff>602259</xdr:colOff>
      <xdr:row>149</xdr:row>
      <xdr:rowOff>864000</xdr:rowOff>
    </xdr:to>
    <xdr:pic>
      <xdr:nvPicPr>
        <xdr:cNvPr id="737" name="Рисунок 736" descr="https://downloader.disk.yandex.ru/preview/d359729598d4496af65638a9d76a92678cc0db56ab0eabf9fdbff22fbac3e5de/641c9176/If0QMQdEAZfy1YbWHWc3tcTZPKiqvhW13_xqxH4aSbIODWgyXkcT03pngPAE3ZCtMrGH2dpXBfdwLQ6ocnNNlA%3D%3D?uid=0&amp;filename=%D0%94%D0%B5%D1%82%D1%81%D0%BA%D0%B8%D0%B9%20%D1%81%D0%B0%D0%B4.jpg&amp;disposition=inline&amp;hash=&amp;limit=0&amp;content_type=image%2Fjpeg&amp;owner_uid=0&amp;tknv=v2&amp;size=2048x2048"/>
        <xdr:cNvPicPr>
          <a:picLocks noChangeAspect="1" noChangeArrowheads="1"/>
        </xdr:cNvPicPr>
      </xdr:nvPicPr>
      <xdr:blipFill>
        <a:blip xmlns:r="http://schemas.openxmlformats.org/officeDocument/2006/relationships" r:embed="rId671"/>
        <a:srcRect/>
        <a:stretch>
          <a:fillRect/>
        </a:stretch>
      </xdr:blipFill>
      <xdr:spPr bwMode="auto">
        <a:xfrm>
          <a:off x="0" y="138674475"/>
          <a:ext cx="6480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152</xdr:row>
      <xdr:rowOff>0</xdr:rowOff>
    </xdr:from>
    <xdr:to>
      <xdr:col>0</xdr:col>
      <xdr:colOff>602259</xdr:colOff>
      <xdr:row>152</xdr:row>
      <xdr:rowOff>864000</xdr:rowOff>
    </xdr:to>
    <xdr:pic>
      <xdr:nvPicPr>
        <xdr:cNvPr id="738" name="Рисунок 737" descr="https://downloader.disk.yandex.ru/preview/7df539fcb19a1cd7fdb003ea1522feee8651726855b37a5ac2c84f3022bb55eb/641c9564/xD1x8MpzILcgON1aY1KxuwbObS9D-GKbVdzmdvr_sshX70gSQjfAJI1NAE7fNg_LMoFeP-_I6WnmwtuAA-qafw%3D%3D?uid=0&amp;filename=%D0%96%D0%B8%D0%B2%D0%BE%D1%82%D0%BD%D1%8B%D0%B5%20%D0%BD%D0%B0%20%D0%BA%D0%BE%D0%BD%D1%82%D0%B8%D0%BD%D0%B5%D0%BD%D1%82%D0%B0%D1%85.jpg&amp;disposition=inline&amp;hash=&amp;limit=0&amp;content_type=image%2Fjpeg&amp;owner_uid=0&amp;tknv=v2&amp;size=2048x2048"/>
        <xdr:cNvPicPr>
          <a:picLocks noChangeAspect="1" noChangeArrowheads="1"/>
        </xdr:cNvPicPr>
      </xdr:nvPicPr>
      <xdr:blipFill>
        <a:blip xmlns:r="http://schemas.openxmlformats.org/officeDocument/2006/relationships" r:embed="rId672"/>
        <a:srcRect/>
        <a:stretch>
          <a:fillRect/>
        </a:stretch>
      </xdr:blipFill>
      <xdr:spPr bwMode="auto">
        <a:xfrm>
          <a:off x="0" y="140503275"/>
          <a:ext cx="648000" cy="864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153</xdr:row>
      <xdr:rowOff>0</xdr:rowOff>
    </xdr:from>
    <xdr:to>
      <xdr:col>0</xdr:col>
      <xdr:colOff>601980</xdr:colOff>
      <xdr:row>153</xdr:row>
      <xdr:rowOff>807720</xdr:rowOff>
    </xdr:to>
    <xdr:pic>
      <xdr:nvPicPr>
        <xdr:cNvPr id="490474" name="Рисунок 2301"/>
        <xdr:cNvPicPr>
          <a:picLocks/>
        </xdr:cNvPicPr>
      </xdr:nvPicPr>
      <xdr:blipFill>
        <a:blip xmlns:r="http://schemas.openxmlformats.org/officeDocument/2006/relationships" r:embed="rId673">
          <a:extLst>
            <a:ext uri="{28A0092B-C50C-407E-A947-70E740481C1C}">
              <a14:useLocalDpi xmlns:a14="http://schemas.microsoft.com/office/drawing/2010/main" val="0"/>
            </a:ext>
          </a:extLst>
        </a:blip>
        <a:srcRect/>
        <a:stretch>
          <a:fillRect/>
        </a:stretch>
      </xdr:blipFill>
      <xdr:spPr bwMode="auto">
        <a:xfrm>
          <a:off x="0" y="134454900"/>
          <a:ext cx="60198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163</xdr:row>
      <xdr:rowOff>0</xdr:rowOff>
    </xdr:from>
    <xdr:to>
      <xdr:col>0</xdr:col>
      <xdr:colOff>602259</xdr:colOff>
      <xdr:row>163</xdr:row>
      <xdr:rowOff>828000</xdr:rowOff>
    </xdr:to>
    <xdr:pic>
      <xdr:nvPicPr>
        <xdr:cNvPr id="740" name="Рисунок 739" descr="https://downloader.disk.yandex.ru/preview/81e5d96e115e75c33c59a7af3cca54ab77140cd5b20369db55a5be2ecc9028a4/641c964a/D1OcT5d8-TrlLJMM6Hd5iGMWjfeA3092w-yPgFvHQ2xogF07Wz8u3JFgPAq9oAGzx3GVcdzcgu-gU3SnhgloDQ%3D%3D?uid=0&amp;filename=%D0%BC%D0%BE%D0%B9%20%D0%B4%D0%B5%D0%BD%D1%8C%20%D0%BE%D0%B1%D0%BB1-2.jpg&amp;disposition=inline&amp;hash=&amp;limit=0&amp;content_type=image%2Fjpeg&amp;owner_uid=0&amp;tknv=v2&amp;size=2048x2048"/>
        <xdr:cNvPicPr>
          <a:picLocks noChangeArrowheads="1"/>
        </xdr:cNvPicPr>
      </xdr:nvPicPr>
      <xdr:blipFill>
        <a:blip xmlns:r="http://schemas.openxmlformats.org/officeDocument/2006/relationships" r:embed="rId674"/>
        <a:srcRect/>
        <a:stretch>
          <a:fillRect/>
        </a:stretch>
      </xdr:blipFill>
      <xdr:spPr bwMode="auto">
        <a:xfrm>
          <a:off x="0" y="1450752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164</xdr:row>
      <xdr:rowOff>0</xdr:rowOff>
    </xdr:from>
    <xdr:to>
      <xdr:col>0</xdr:col>
      <xdr:colOff>602259</xdr:colOff>
      <xdr:row>164</xdr:row>
      <xdr:rowOff>810000</xdr:rowOff>
    </xdr:to>
    <xdr:pic>
      <xdr:nvPicPr>
        <xdr:cNvPr id="741" name="Picture 37"/>
        <xdr:cNvPicPr>
          <a:picLocks noChangeAspect="1" noChangeArrowheads="1"/>
        </xdr:cNvPicPr>
      </xdr:nvPicPr>
      <xdr:blipFill rotWithShape="1">
        <a:blip xmlns:r="http://schemas.openxmlformats.org/officeDocument/2006/relationships" r:embed="rId675"/>
        <a:srcRect/>
        <a:stretch/>
      </xdr:blipFill>
      <xdr:spPr bwMode="auto">
        <a:xfrm>
          <a:off x="0" y="145989675"/>
          <a:ext cx="648000" cy="810000"/>
        </a:xfrm>
        <a:prstGeom prst="rect">
          <a:avLst/>
        </a:prstGeom>
        <a:ln>
          <a:noFill/>
        </a:ln>
        <a:effectLst>
          <a:outerShdw blurRad="292100" dist="139700" dir="2700000" algn="tl" rotWithShape="0">
            <a:srgbClr val="333333">
              <a:alpha val="65000"/>
            </a:srgbClr>
          </a:outerShdw>
        </a:effectLst>
        <a:extLst/>
      </xdr:spPr>
    </xdr:pic>
    <xdr:clientData/>
  </xdr:twoCellAnchor>
  <xdr:twoCellAnchor editAs="oneCell">
    <xdr:from>
      <xdr:col>0</xdr:col>
      <xdr:colOff>0</xdr:colOff>
      <xdr:row>165</xdr:row>
      <xdr:rowOff>0</xdr:rowOff>
    </xdr:from>
    <xdr:to>
      <xdr:col>0</xdr:col>
      <xdr:colOff>579120</xdr:colOff>
      <xdr:row>165</xdr:row>
      <xdr:rowOff>830580</xdr:rowOff>
    </xdr:to>
    <xdr:pic>
      <xdr:nvPicPr>
        <xdr:cNvPr id="490477" name="Рисунок 736" descr="обл_мы идём в поход (2).1.jpg"/>
        <xdr:cNvPicPr>
          <a:picLocks noChangeAspect="1"/>
        </xdr:cNvPicPr>
      </xdr:nvPicPr>
      <xdr:blipFill>
        <a:blip xmlns:r="http://schemas.openxmlformats.org/officeDocument/2006/relationships" r:embed="rId676" cstate="print">
          <a:extLst>
            <a:ext uri="{28A0092B-C50C-407E-A947-70E740481C1C}">
              <a14:useLocalDpi xmlns:a14="http://schemas.microsoft.com/office/drawing/2010/main" val="0"/>
            </a:ext>
          </a:extLst>
        </a:blip>
        <a:srcRect/>
        <a:stretch>
          <a:fillRect/>
        </a:stretch>
      </xdr:blipFill>
      <xdr:spPr bwMode="auto">
        <a:xfrm>
          <a:off x="0" y="145427700"/>
          <a:ext cx="5791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166</xdr:row>
      <xdr:rowOff>0</xdr:rowOff>
    </xdr:from>
    <xdr:to>
      <xdr:col>0</xdr:col>
      <xdr:colOff>602259</xdr:colOff>
      <xdr:row>166</xdr:row>
      <xdr:rowOff>828000</xdr:rowOff>
    </xdr:to>
    <xdr:pic>
      <xdr:nvPicPr>
        <xdr:cNvPr id="743" name="Рисунок 742" descr="https://downloader.disk.yandex.ru/preview/b39031e191ab3a6f2c4793ef7c4200ebcc496d9f5d7d368e88d07ed86c91043e/6422bf9d/L4wvYK95mllAEHXSqEmWC44uKqdHlh1c91BkJmiHn_tJdmdEAJSN04e4t7kbbDCaFkgW87mSRHKZKws9dbvYxg%3D%3D?uid=0&amp;filename=%D0%9D%D0%B0%D1%80%D1%8F%D0%B6%D0%B0%D0%B5%D0%BC%20%D0%BF%D1%80%D0%B8%D0%BD%D1%86%D0%B5%D1%81%D1%81%D1%83.jpg&amp;disposition=inline&amp;hash=&amp;limit=0&amp;content_type=image%2Fjpeg&amp;owner_uid=0&amp;tknv=v2&amp;size=2048x2048"/>
        <xdr:cNvPicPr>
          <a:picLocks noChangeArrowheads="1"/>
        </xdr:cNvPicPr>
      </xdr:nvPicPr>
      <xdr:blipFill>
        <a:blip xmlns:r="http://schemas.openxmlformats.org/officeDocument/2006/relationships" r:embed="rId677"/>
        <a:srcRect/>
        <a:stretch>
          <a:fillRect/>
        </a:stretch>
      </xdr:blipFill>
      <xdr:spPr bwMode="auto">
        <a:xfrm>
          <a:off x="0" y="147818475"/>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168</xdr:row>
      <xdr:rowOff>0</xdr:rowOff>
    </xdr:from>
    <xdr:to>
      <xdr:col>0</xdr:col>
      <xdr:colOff>666947</xdr:colOff>
      <xdr:row>168</xdr:row>
      <xdr:rowOff>828000</xdr:rowOff>
    </xdr:to>
    <xdr:pic>
      <xdr:nvPicPr>
        <xdr:cNvPr id="744" name="Picture 44"/>
        <xdr:cNvPicPr>
          <a:picLocks noChangeArrowheads="1"/>
        </xdr:cNvPicPr>
      </xdr:nvPicPr>
      <xdr:blipFill rotWithShape="1">
        <a:blip xmlns:r="http://schemas.openxmlformats.org/officeDocument/2006/relationships" r:embed="rId678"/>
        <a:srcRect/>
        <a:stretch/>
      </xdr:blipFill>
      <xdr:spPr bwMode="auto">
        <a:xfrm>
          <a:off x="0" y="149647275"/>
          <a:ext cx="720000" cy="828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27</xdr:row>
      <xdr:rowOff>0</xdr:rowOff>
    </xdr:from>
    <xdr:to>
      <xdr:col>0</xdr:col>
      <xdr:colOff>524004</xdr:colOff>
      <xdr:row>27</xdr:row>
      <xdr:rowOff>771525</xdr:rowOff>
    </xdr:to>
    <xdr:pic>
      <xdr:nvPicPr>
        <xdr:cNvPr id="697" name="Рисунок 696"/>
        <xdr:cNvPicPr>
          <a:picLocks/>
        </xdr:cNvPicPr>
      </xdr:nvPicPr>
      <xdr:blipFill>
        <a:blip xmlns:r="http://schemas.openxmlformats.org/officeDocument/2006/relationships" r:embed="rId679"/>
        <a:stretch>
          <a:fillRect/>
        </a:stretch>
      </xdr:blipFill>
      <xdr:spPr>
        <a:xfrm>
          <a:off x="0" y="21307425"/>
          <a:ext cx="561975" cy="77152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150</xdr:row>
      <xdr:rowOff>0</xdr:rowOff>
    </xdr:from>
    <xdr:to>
      <xdr:col>0</xdr:col>
      <xdr:colOff>601980</xdr:colOff>
      <xdr:row>150</xdr:row>
      <xdr:rowOff>830580</xdr:rowOff>
    </xdr:to>
    <xdr:pic>
      <xdr:nvPicPr>
        <xdr:cNvPr id="490481" name="Рисунок 2300"/>
        <xdr:cNvPicPr>
          <a:picLocks/>
        </xdr:cNvPicPr>
      </xdr:nvPicPr>
      <xdr:blipFill>
        <a:blip xmlns:r="http://schemas.openxmlformats.org/officeDocument/2006/relationships" r:embed="rId680">
          <a:extLst>
            <a:ext uri="{28A0092B-C50C-407E-A947-70E740481C1C}">
              <a14:useLocalDpi xmlns:a14="http://schemas.microsoft.com/office/drawing/2010/main" val="0"/>
            </a:ext>
          </a:extLst>
        </a:blip>
        <a:srcRect/>
        <a:stretch>
          <a:fillRect/>
        </a:stretch>
      </xdr:blipFill>
      <xdr:spPr bwMode="auto">
        <a:xfrm>
          <a:off x="0" y="1317117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157</xdr:row>
      <xdr:rowOff>0</xdr:rowOff>
    </xdr:from>
    <xdr:to>
      <xdr:col>0</xdr:col>
      <xdr:colOff>601980</xdr:colOff>
      <xdr:row>157</xdr:row>
      <xdr:rowOff>830580</xdr:rowOff>
    </xdr:to>
    <xdr:pic>
      <xdr:nvPicPr>
        <xdr:cNvPr id="490482" name="Рисунок 2304"/>
        <xdr:cNvPicPr>
          <a:picLocks/>
        </xdr:cNvPicPr>
      </xdr:nvPicPr>
      <xdr:blipFill>
        <a:blip xmlns:r="http://schemas.openxmlformats.org/officeDocument/2006/relationships" r:embed="rId681">
          <a:extLst>
            <a:ext uri="{28A0092B-C50C-407E-A947-70E740481C1C}">
              <a14:useLocalDpi xmlns:a14="http://schemas.microsoft.com/office/drawing/2010/main" val="0"/>
            </a:ext>
          </a:extLst>
        </a:blip>
        <a:srcRect/>
        <a:stretch>
          <a:fillRect/>
        </a:stretch>
      </xdr:blipFill>
      <xdr:spPr bwMode="auto">
        <a:xfrm>
          <a:off x="0" y="1381125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161</xdr:row>
      <xdr:rowOff>0</xdr:rowOff>
    </xdr:from>
    <xdr:to>
      <xdr:col>0</xdr:col>
      <xdr:colOff>602259</xdr:colOff>
      <xdr:row>161</xdr:row>
      <xdr:rowOff>810000</xdr:rowOff>
    </xdr:to>
    <xdr:pic>
      <xdr:nvPicPr>
        <xdr:cNvPr id="696" name="Picture 33"/>
        <xdr:cNvPicPr>
          <a:picLocks noChangeAspect="1" noChangeArrowheads="1"/>
        </xdr:cNvPicPr>
      </xdr:nvPicPr>
      <xdr:blipFill rotWithShape="1">
        <a:blip xmlns:r="http://schemas.openxmlformats.org/officeDocument/2006/relationships" r:embed="rId682"/>
        <a:srcRect l="28889" r="28889"/>
        <a:stretch/>
      </xdr:blipFill>
      <xdr:spPr bwMode="auto">
        <a:xfrm>
          <a:off x="0" y="144532350"/>
          <a:ext cx="648000" cy="81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159</xdr:row>
      <xdr:rowOff>0</xdr:rowOff>
    </xdr:from>
    <xdr:to>
      <xdr:col>0</xdr:col>
      <xdr:colOff>602259</xdr:colOff>
      <xdr:row>159</xdr:row>
      <xdr:rowOff>810000</xdr:rowOff>
    </xdr:to>
    <xdr:pic>
      <xdr:nvPicPr>
        <xdr:cNvPr id="698" name="Picture 31"/>
        <xdr:cNvPicPr>
          <a:picLocks noChangeAspect="1" noChangeArrowheads="1"/>
        </xdr:cNvPicPr>
      </xdr:nvPicPr>
      <xdr:blipFill rotWithShape="1">
        <a:blip xmlns:r="http://schemas.openxmlformats.org/officeDocument/2006/relationships" r:embed="rId683"/>
        <a:srcRect l="28889" r="28889"/>
        <a:stretch/>
      </xdr:blipFill>
      <xdr:spPr bwMode="auto">
        <a:xfrm>
          <a:off x="0" y="142703550"/>
          <a:ext cx="648000" cy="810000"/>
        </a:xfrm>
        <a:prstGeom prst="rect">
          <a:avLst/>
        </a:prstGeom>
        <a:ln>
          <a:noFill/>
        </a:ln>
        <a:effectLst>
          <a:outerShdw blurRad="292100" dist="139700" dir="2700000" algn="tl" rotWithShape="0">
            <a:srgbClr val="333333">
              <a:alpha val="65000"/>
            </a:srgbClr>
          </a:outerShdw>
        </a:effectLst>
        <a:extLst/>
      </xdr:spPr>
    </xdr:pic>
    <xdr:clientData/>
  </xdr:twoCellAnchor>
  <xdr:twoCellAnchor>
    <xdr:from>
      <xdr:col>0</xdr:col>
      <xdr:colOff>0</xdr:colOff>
      <xdr:row>169</xdr:row>
      <xdr:rowOff>0</xdr:rowOff>
    </xdr:from>
    <xdr:to>
      <xdr:col>0</xdr:col>
      <xdr:colOff>602259</xdr:colOff>
      <xdr:row>169</xdr:row>
      <xdr:rowOff>828000</xdr:rowOff>
    </xdr:to>
    <xdr:pic>
      <xdr:nvPicPr>
        <xdr:cNvPr id="699" name="Рисунок 698"/>
        <xdr:cNvPicPr>
          <a:picLocks/>
        </xdr:cNvPicPr>
      </xdr:nvPicPr>
      <xdr:blipFill>
        <a:blip xmlns:r="http://schemas.openxmlformats.org/officeDocument/2006/relationships" r:embed="rId684"/>
        <a:stretch>
          <a:fillRect/>
        </a:stretch>
      </xdr:blipFill>
      <xdr:spPr>
        <a:xfrm>
          <a:off x="0" y="15184755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173</xdr:row>
      <xdr:rowOff>0</xdr:rowOff>
    </xdr:from>
    <xdr:to>
      <xdr:col>0</xdr:col>
      <xdr:colOff>602259</xdr:colOff>
      <xdr:row>173</xdr:row>
      <xdr:rowOff>828000</xdr:rowOff>
    </xdr:to>
    <xdr:pic>
      <xdr:nvPicPr>
        <xdr:cNvPr id="700" name="Рисунок 699"/>
        <xdr:cNvPicPr>
          <a:picLocks/>
        </xdr:cNvPicPr>
      </xdr:nvPicPr>
      <xdr:blipFill>
        <a:blip xmlns:r="http://schemas.openxmlformats.org/officeDocument/2006/relationships" r:embed="rId685"/>
        <a:stretch>
          <a:fillRect/>
        </a:stretch>
      </xdr:blipFill>
      <xdr:spPr>
        <a:xfrm>
          <a:off x="0" y="155505150"/>
          <a:ext cx="648000"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174</xdr:row>
      <xdr:rowOff>0</xdr:rowOff>
    </xdr:from>
    <xdr:to>
      <xdr:col>0</xdr:col>
      <xdr:colOff>601980</xdr:colOff>
      <xdr:row>174</xdr:row>
      <xdr:rowOff>830580</xdr:rowOff>
    </xdr:to>
    <xdr:pic>
      <xdr:nvPicPr>
        <xdr:cNvPr id="490487" name="Рисунок 2308"/>
        <xdr:cNvPicPr>
          <a:picLocks/>
        </xdr:cNvPicPr>
      </xdr:nvPicPr>
      <xdr:blipFill>
        <a:blip xmlns:r="http://schemas.openxmlformats.org/officeDocument/2006/relationships" r:embed="rId686">
          <a:extLst>
            <a:ext uri="{28A0092B-C50C-407E-A947-70E740481C1C}">
              <a14:useLocalDpi xmlns:a14="http://schemas.microsoft.com/office/drawing/2010/main" val="0"/>
            </a:ext>
          </a:extLst>
        </a:blip>
        <a:srcRect/>
        <a:stretch>
          <a:fillRect/>
        </a:stretch>
      </xdr:blipFill>
      <xdr:spPr bwMode="auto">
        <a:xfrm>
          <a:off x="0" y="1536573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177</xdr:row>
      <xdr:rowOff>0</xdr:rowOff>
    </xdr:from>
    <xdr:to>
      <xdr:col>0</xdr:col>
      <xdr:colOff>601980</xdr:colOff>
      <xdr:row>177</xdr:row>
      <xdr:rowOff>830580</xdr:rowOff>
    </xdr:to>
    <xdr:pic>
      <xdr:nvPicPr>
        <xdr:cNvPr id="490488" name="Рисунок 2309"/>
        <xdr:cNvPicPr>
          <a:picLocks/>
        </xdr:cNvPicPr>
      </xdr:nvPicPr>
      <xdr:blipFill>
        <a:blip xmlns:r="http://schemas.openxmlformats.org/officeDocument/2006/relationships" r:embed="rId687">
          <a:extLst>
            <a:ext uri="{28A0092B-C50C-407E-A947-70E740481C1C}">
              <a14:useLocalDpi xmlns:a14="http://schemas.microsoft.com/office/drawing/2010/main" val="0"/>
            </a:ext>
          </a:extLst>
        </a:blip>
        <a:srcRect/>
        <a:stretch>
          <a:fillRect/>
        </a:stretch>
      </xdr:blipFill>
      <xdr:spPr bwMode="auto">
        <a:xfrm>
          <a:off x="0" y="156400500"/>
          <a:ext cx="6019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155</xdr:row>
      <xdr:rowOff>0</xdr:rowOff>
    </xdr:from>
    <xdr:to>
      <xdr:col>0</xdr:col>
      <xdr:colOff>567714</xdr:colOff>
      <xdr:row>155</xdr:row>
      <xdr:rowOff>828000</xdr:rowOff>
    </xdr:to>
    <xdr:pic>
      <xdr:nvPicPr>
        <xdr:cNvPr id="704" name="Рисунок 703"/>
        <xdr:cNvPicPr>
          <a:picLocks noChangeAspect="1"/>
        </xdr:cNvPicPr>
      </xdr:nvPicPr>
      <xdr:blipFill>
        <a:blip xmlns:r="http://schemas.openxmlformats.org/officeDocument/2006/relationships" r:embed="rId688"/>
        <a:stretch>
          <a:fillRect/>
        </a:stretch>
      </xdr:blipFill>
      <xdr:spPr>
        <a:xfrm>
          <a:off x="0" y="139045950"/>
          <a:ext cx="613745"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172</xdr:row>
      <xdr:rowOff>0</xdr:rowOff>
    </xdr:from>
    <xdr:to>
      <xdr:col>0</xdr:col>
      <xdr:colOff>576533</xdr:colOff>
      <xdr:row>172</xdr:row>
      <xdr:rowOff>828000</xdr:rowOff>
    </xdr:to>
    <xdr:pic>
      <xdr:nvPicPr>
        <xdr:cNvPr id="705" name="Рисунок 704"/>
        <xdr:cNvPicPr>
          <a:picLocks noChangeAspect="1"/>
        </xdr:cNvPicPr>
      </xdr:nvPicPr>
      <xdr:blipFill>
        <a:blip xmlns:r="http://schemas.openxmlformats.org/officeDocument/2006/relationships" r:embed="rId689"/>
        <a:stretch>
          <a:fillRect/>
        </a:stretch>
      </xdr:blipFill>
      <xdr:spPr>
        <a:xfrm>
          <a:off x="0" y="154590750"/>
          <a:ext cx="614463"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151</xdr:row>
      <xdr:rowOff>0</xdr:rowOff>
    </xdr:from>
    <xdr:to>
      <xdr:col>0</xdr:col>
      <xdr:colOff>567714</xdr:colOff>
      <xdr:row>151</xdr:row>
      <xdr:rowOff>828000</xdr:rowOff>
    </xdr:to>
    <xdr:pic>
      <xdr:nvPicPr>
        <xdr:cNvPr id="706" name="Рисунок 705"/>
        <xdr:cNvPicPr>
          <a:picLocks noChangeAspect="1"/>
        </xdr:cNvPicPr>
      </xdr:nvPicPr>
      <xdr:blipFill>
        <a:blip xmlns:r="http://schemas.openxmlformats.org/officeDocument/2006/relationships" r:embed="rId690"/>
        <a:stretch>
          <a:fillRect/>
        </a:stretch>
      </xdr:blipFill>
      <xdr:spPr>
        <a:xfrm>
          <a:off x="0" y="135388350"/>
          <a:ext cx="613745" cy="828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178</xdr:row>
      <xdr:rowOff>0</xdr:rowOff>
    </xdr:from>
    <xdr:to>
      <xdr:col>0</xdr:col>
      <xdr:colOff>576533</xdr:colOff>
      <xdr:row>178</xdr:row>
      <xdr:rowOff>828000</xdr:rowOff>
    </xdr:to>
    <xdr:pic>
      <xdr:nvPicPr>
        <xdr:cNvPr id="707" name="Рисунок 706"/>
        <xdr:cNvPicPr>
          <a:picLocks noChangeAspect="1"/>
        </xdr:cNvPicPr>
      </xdr:nvPicPr>
      <xdr:blipFill>
        <a:blip xmlns:r="http://schemas.openxmlformats.org/officeDocument/2006/relationships" r:embed="rId691"/>
        <a:stretch>
          <a:fillRect/>
        </a:stretch>
      </xdr:blipFill>
      <xdr:spPr>
        <a:xfrm>
          <a:off x="0" y="160077150"/>
          <a:ext cx="614463" cy="828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0</xdr:colOff>
      <xdr:row>162</xdr:row>
      <xdr:rowOff>0</xdr:rowOff>
    </xdr:from>
    <xdr:to>
      <xdr:col>0</xdr:col>
      <xdr:colOff>609600</xdr:colOff>
      <xdr:row>162</xdr:row>
      <xdr:rowOff>838200</xdr:rowOff>
    </xdr:to>
    <xdr:pic>
      <xdr:nvPicPr>
        <xdr:cNvPr id="490493" name="Рисунок 714" descr="Obl_Мои любимые праздники-1.jpg"/>
        <xdr:cNvPicPr>
          <a:picLocks noChangeAspect="1"/>
        </xdr:cNvPicPr>
      </xdr:nvPicPr>
      <xdr:blipFill>
        <a:blip xmlns:r="http://schemas.openxmlformats.org/officeDocument/2006/relationships" r:embed="rId692" cstate="print">
          <a:extLst>
            <a:ext uri="{28A0092B-C50C-407E-A947-70E740481C1C}">
              <a14:useLocalDpi xmlns:a14="http://schemas.microsoft.com/office/drawing/2010/main" val="0"/>
            </a:ext>
          </a:extLst>
        </a:blip>
        <a:srcRect/>
        <a:stretch>
          <a:fillRect/>
        </a:stretch>
      </xdr:blipFill>
      <xdr:spPr bwMode="auto">
        <a:xfrm>
          <a:off x="0" y="142684500"/>
          <a:ext cx="6096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158</xdr:row>
      <xdr:rowOff>0</xdr:rowOff>
    </xdr:from>
    <xdr:to>
      <xdr:col>0</xdr:col>
      <xdr:colOff>647700</xdr:colOff>
      <xdr:row>159</xdr:row>
      <xdr:rowOff>0</xdr:rowOff>
    </xdr:to>
    <xdr:pic>
      <xdr:nvPicPr>
        <xdr:cNvPr id="490494" name="Рисунок 731" descr="Мамы и детки..jpg"/>
        <xdr:cNvPicPr>
          <a:picLocks noChangeAspect="1"/>
        </xdr:cNvPicPr>
      </xdr:nvPicPr>
      <xdr:blipFill>
        <a:blip xmlns:r="http://schemas.openxmlformats.org/officeDocument/2006/relationships" r:embed="rId693" cstate="print">
          <a:extLst>
            <a:ext uri="{28A0092B-C50C-407E-A947-70E740481C1C}">
              <a14:useLocalDpi xmlns:a14="http://schemas.microsoft.com/office/drawing/2010/main" val="0"/>
            </a:ext>
          </a:extLst>
        </a:blip>
        <a:srcRect/>
        <a:stretch>
          <a:fillRect/>
        </a:stretch>
      </xdr:blipFill>
      <xdr:spPr bwMode="auto">
        <a:xfrm>
          <a:off x="0" y="139026900"/>
          <a:ext cx="6477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156</xdr:row>
      <xdr:rowOff>0</xdr:rowOff>
    </xdr:from>
    <xdr:to>
      <xdr:col>0</xdr:col>
      <xdr:colOff>647700</xdr:colOff>
      <xdr:row>156</xdr:row>
      <xdr:rowOff>883920</xdr:rowOff>
    </xdr:to>
    <xdr:pic>
      <xdr:nvPicPr>
        <xdr:cNvPr id="490495" name="Рисунок 714" descr="Obl_Кто что любит-1.jpg"/>
        <xdr:cNvPicPr>
          <a:picLocks noChangeAspect="1"/>
        </xdr:cNvPicPr>
      </xdr:nvPicPr>
      <xdr:blipFill>
        <a:blip xmlns:r="http://schemas.openxmlformats.org/officeDocument/2006/relationships" r:embed="rId694" cstate="print">
          <a:extLst>
            <a:ext uri="{28A0092B-C50C-407E-A947-70E740481C1C}">
              <a14:useLocalDpi xmlns:a14="http://schemas.microsoft.com/office/drawing/2010/main" val="0"/>
            </a:ext>
          </a:extLst>
        </a:blip>
        <a:srcRect/>
        <a:stretch>
          <a:fillRect/>
        </a:stretch>
      </xdr:blipFill>
      <xdr:spPr bwMode="auto">
        <a:xfrm>
          <a:off x="0" y="137198100"/>
          <a:ext cx="64770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552</xdr:row>
      <xdr:rowOff>0</xdr:rowOff>
    </xdr:from>
    <xdr:to>
      <xdr:col>0</xdr:col>
      <xdr:colOff>601980</xdr:colOff>
      <xdr:row>553</xdr:row>
      <xdr:rowOff>15240</xdr:rowOff>
    </xdr:to>
    <xdr:pic>
      <xdr:nvPicPr>
        <xdr:cNvPr id="490496" name="Рисунок 716" descr="Курочка Ряба.jpg"/>
        <xdr:cNvPicPr>
          <a:picLocks noChangeAspect="1"/>
        </xdr:cNvPicPr>
      </xdr:nvPicPr>
      <xdr:blipFill>
        <a:blip xmlns:r="http://schemas.openxmlformats.org/officeDocument/2006/relationships" r:embed="rId695" cstate="print">
          <a:extLst>
            <a:ext uri="{28A0092B-C50C-407E-A947-70E740481C1C}">
              <a14:useLocalDpi xmlns:a14="http://schemas.microsoft.com/office/drawing/2010/main" val="0"/>
            </a:ext>
          </a:extLst>
        </a:blip>
        <a:srcRect/>
        <a:stretch>
          <a:fillRect/>
        </a:stretch>
      </xdr:blipFill>
      <xdr:spPr bwMode="auto">
        <a:xfrm>
          <a:off x="0" y="499300500"/>
          <a:ext cx="60198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557</xdr:row>
      <xdr:rowOff>0</xdr:rowOff>
    </xdr:from>
    <xdr:to>
      <xdr:col>0</xdr:col>
      <xdr:colOff>579120</xdr:colOff>
      <xdr:row>557</xdr:row>
      <xdr:rowOff>883920</xdr:rowOff>
    </xdr:to>
    <xdr:pic>
      <xdr:nvPicPr>
        <xdr:cNvPr id="490497" name="Рисунок 728" descr="Петушок и бобовое зёрнышко.jpg"/>
        <xdr:cNvPicPr>
          <a:picLocks noChangeAspect="1"/>
        </xdr:cNvPicPr>
      </xdr:nvPicPr>
      <xdr:blipFill>
        <a:blip xmlns:r="http://schemas.openxmlformats.org/officeDocument/2006/relationships" r:embed="rId696" cstate="print">
          <a:extLst>
            <a:ext uri="{28A0092B-C50C-407E-A947-70E740481C1C}">
              <a14:useLocalDpi xmlns:a14="http://schemas.microsoft.com/office/drawing/2010/main" val="0"/>
            </a:ext>
          </a:extLst>
        </a:blip>
        <a:srcRect/>
        <a:stretch>
          <a:fillRect/>
        </a:stretch>
      </xdr:blipFill>
      <xdr:spPr bwMode="auto">
        <a:xfrm>
          <a:off x="0" y="503872500"/>
          <a:ext cx="5791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544</xdr:row>
      <xdr:rowOff>0</xdr:rowOff>
    </xdr:from>
    <xdr:to>
      <xdr:col>0</xdr:col>
      <xdr:colOff>556260</xdr:colOff>
      <xdr:row>544</xdr:row>
      <xdr:rowOff>868680</xdr:rowOff>
    </xdr:to>
    <xdr:pic>
      <xdr:nvPicPr>
        <xdr:cNvPr id="490498" name="Рисунок 731" descr="Зимовье зверей.jpg"/>
        <xdr:cNvPicPr>
          <a:picLocks noChangeAspect="1"/>
        </xdr:cNvPicPr>
      </xdr:nvPicPr>
      <xdr:blipFill>
        <a:blip xmlns:r="http://schemas.openxmlformats.org/officeDocument/2006/relationships" r:embed="rId697" cstate="print">
          <a:extLst>
            <a:ext uri="{28A0092B-C50C-407E-A947-70E740481C1C}">
              <a14:useLocalDpi xmlns:a14="http://schemas.microsoft.com/office/drawing/2010/main" val="0"/>
            </a:ext>
          </a:extLst>
        </a:blip>
        <a:srcRect/>
        <a:stretch>
          <a:fillRect/>
        </a:stretch>
      </xdr:blipFill>
      <xdr:spPr bwMode="auto">
        <a:xfrm>
          <a:off x="0" y="491985300"/>
          <a:ext cx="5562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582</xdr:row>
      <xdr:rowOff>0</xdr:rowOff>
    </xdr:from>
    <xdr:to>
      <xdr:col>0</xdr:col>
      <xdr:colOff>533400</xdr:colOff>
      <xdr:row>582</xdr:row>
      <xdr:rowOff>815340</xdr:rowOff>
    </xdr:to>
    <xdr:pic>
      <xdr:nvPicPr>
        <xdr:cNvPr id="490499" name="Рисунок 733" descr="Золушка.jpg"/>
        <xdr:cNvPicPr>
          <a:picLocks noChangeAspect="1"/>
        </xdr:cNvPicPr>
      </xdr:nvPicPr>
      <xdr:blipFill>
        <a:blip xmlns:r="http://schemas.openxmlformats.org/officeDocument/2006/relationships" r:embed="rId698" cstate="print">
          <a:extLst>
            <a:ext uri="{28A0092B-C50C-407E-A947-70E740481C1C}">
              <a14:useLocalDpi xmlns:a14="http://schemas.microsoft.com/office/drawing/2010/main" val="0"/>
            </a:ext>
          </a:extLst>
        </a:blip>
        <a:srcRect/>
        <a:stretch>
          <a:fillRect/>
        </a:stretch>
      </xdr:blipFill>
      <xdr:spPr bwMode="auto">
        <a:xfrm>
          <a:off x="0" y="526732500"/>
          <a:ext cx="53340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624</xdr:row>
      <xdr:rowOff>0</xdr:rowOff>
    </xdr:from>
    <xdr:to>
      <xdr:col>0</xdr:col>
      <xdr:colOff>602259</xdr:colOff>
      <xdr:row>624</xdr:row>
      <xdr:rowOff>828000</xdr:rowOff>
    </xdr:to>
    <xdr:pic>
      <xdr:nvPicPr>
        <xdr:cNvPr id="715" name="Picture 164"/>
        <xdr:cNvPicPr>
          <a:picLocks noChangeArrowheads="1"/>
        </xdr:cNvPicPr>
      </xdr:nvPicPr>
      <xdr:blipFill rotWithShape="1">
        <a:blip xmlns:r="http://schemas.openxmlformats.org/officeDocument/2006/relationships" r:embed="rId699"/>
        <a:srcRect/>
        <a:stretch/>
      </xdr:blipFill>
      <xdr:spPr bwMode="auto">
        <a:xfrm>
          <a:off x="0" y="565213500"/>
          <a:ext cx="648000" cy="828000"/>
        </a:xfrm>
        <a:prstGeom prst="rect">
          <a:avLst/>
        </a:prstGeom>
        <a:ln>
          <a:noFill/>
        </a:ln>
        <a:effectLst>
          <a:outerShdw blurRad="292100" dist="139700" dir="2700000" algn="tl" rotWithShape="0">
            <a:srgbClr val="333333">
              <a:alpha val="65000"/>
            </a:srgbClr>
          </a:outerShdw>
        </a:effectLs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isk.yandex.ru/i/crx_tGM1B13G3Q" TargetMode="External"/><Relationship Id="rId299" Type="http://schemas.openxmlformats.org/officeDocument/2006/relationships/hyperlink" Target="https://disk.yandex.ru/i/-Zqoobw-npikXw" TargetMode="External"/><Relationship Id="rId671" Type="http://schemas.openxmlformats.org/officeDocument/2006/relationships/hyperlink" Target="https://disk.yandex.ru/i/n7tS3mp2cg_bfw" TargetMode="External"/><Relationship Id="rId21" Type="http://schemas.openxmlformats.org/officeDocument/2006/relationships/hyperlink" Target="https://disk.yandex.ru/i/czeOIre9xuK1nQ" TargetMode="External"/><Relationship Id="rId63" Type="http://schemas.openxmlformats.org/officeDocument/2006/relationships/hyperlink" Target="https://disk.yandex.ru/i/zu4OczvGhLU1CQ" TargetMode="External"/><Relationship Id="rId159" Type="http://schemas.openxmlformats.org/officeDocument/2006/relationships/hyperlink" Target="https://disk.yandex.ru/i/yXs5nDqK-cvYLg" TargetMode="External"/><Relationship Id="rId324" Type="http://schemas.openxmlformats.org/officeDocument/2006/relationships/hyperlink" Target="https://disk.yandex.ru/i/5K-JFvgEctTcfg" TargetMode="External"/><Relationship Id="rId366" Type="http://schemas.openxmlformats.org/officeDocument/2006/relationships/hyperlink" Target="https://disk.yandex.ru/i/vyo33hI5LdMV9Q" TargetMode="External"/><Relationship Id="rId531" Type="http://schemas.openxmlformats.org/officeDocument/2006/relationships/hyperlink" Target="https://disk.yandex.ru/i/UyJX3p6P1MH-nA" TargetMode="External"/><Relationship Id="rId573" Type="http://schemas.openxmlformats.org/officeDocument/2006/relationships/hyperlink" Target="https://disk.yandex.ru/i/9meU69bdOmvbQQ" TargetMode="External"/><Relationship Id="rId629" Type="http://schemas.openxmlformats.org/officeDocument/2006/relationships/hyperlink" Target="https://disk.yandex.ru/i/mny7z1KUjlPSsQ" TargetMode="External"/><Relationship Id="rId170" Type="http://schemas.openxmlformats.org/officeDocument/2006/relationships/hyperlink" Target="https://disk.yandex.ru/i/NtErGs_DEcsfqA" TargetMode="External"/><Relationship Id="rId226" Type="http://schemas.openxmlformats.org/officeDocument/2006/relationships/hyperlink" Target="https://disk.yandex.ru/i/VxRegZ71YO8WAw" TargetMode="External"/><Relationship Id="rId433" Type="http://schemas.openxmlformats.org/officeDocument/2006/relationships/hyperlink" Target="https://disk.yandex.ru/i/9vDqDpaIsM73-g" TargetMode="External"/><Relationship Id="rId268" Type="http://schemas.openxmlformats.org/officeDocument/2006/relationships/hyperlink" Target="https://disk.yandex.ru/i/S4lnN9fdh-7bYg" TargetMode="External"/><Relationship Id="rId475" Type="http://schemas.openxmlformats.org/officeDocument/2006/relationships/hyperlink" Target="https://disk.yandex.ru/i/tZBv2owCxclcGw" TargetMode="External"/><Relationship Id="rId640" Type="http://schemas.openxmlformats.org/officeDocument/2006/relationships/hyperlink" Target="https://disk.yandex.ru/i/IaHT8gBhj9IzVQ" TargetMode="External"/><Relationship Id="rId682" Type="http://schemas.openxmlformats.org/officeDocument/2006/relationships/hyperlink" Target="https://disk.yandex.ru/i/axkf6hu_Oj36xg" TargetMode="External"/><Relationship Id="rId32" Type="http://schemas.openxmlformats.org/officeDocument/2006/relationships/hyperlink" Target="https://disk.yandex.ru/i/rJRnntyfWFLLHw" TargetMode="External"/><Relationship Id="rId74" Type="http://schemas.openxmlformats.org/officeDocument/2006/relationships/hyperlink" Target="https://disk.yandex.ru/i/Ue-lwK9AsuG21w" TargetMode="External"/><Relationship Id="rId128" Type="http://schemas.openxmlformats.org/officeDocument/2006/relationships/hyperlink" Target="https://disk.yandex.ru/i/GQI-xGdhrKTVzQ" TargetMode="External"/><Relationship Id="rId335" Type="http://schemas.openxmlformats.org/officeDocument/2006/relationships/hyperlink" Target="https://disk.yandex.ru/i/iZsA5cGiRXAltw" TargetMode="External"/><Relationship Id="rId377" Type="http://schemas.openxmlformats.org/officeDocument/2006/relationships/hyperlink" Target="https://disk.yandex.ru/i/SfcTzoL4lk09ZQ" TargetMode="External"/><Relationship Id="rId500" Type="http://schemas.openxmlformats.org/officeDocument/2006/relationships/hyperlink" Target="https://disk.yandex.ru/i/FVBzrlZf5bH-gQ" TargetMode="External"/><Relationship Id="rId542" Type="http://schemas.openxmlformats.org/officeDocument/2006/relationships/hyperlink" Target="https://disk.yandex.ru/i/DXZSv4ePfSnXYQ" TargetMode="External"/><Relationship Id="rId584" Type="http://schemas.openxmlformats.org/officeDocument/2006/relationships/hyperlink" Target="https://disk.yandex.ru/i/rgY4T3XqO4cNXw" TargetMode="External"/><Relationship Id="rId5" Type="http://schemas.openxmlformats.org/officeDocument/2006/relationships/hyperlink" Target="https://disk.yandex.ru/i/LZ2pwzFX4bWtGQ" TargetMode="External"/><Relationship Id="rId181" Type="http://schemas.openxmlformats.org/officeDocument/2006/relationships/hyperlink" Target="https://disk.yandex.ru/i/ZWGi3wnF-psbxA" TargetMode="External"/><Relationship Id="rId237" Type="http://schemas.openxmlformats.org/officeDocument/2006/relationships/hyperlink" Target="https://disk.yandex.ru/i/0eQsH9cjhxQQlQ" TargetMode="External"/><Relationship Id="rId402" Type="http://schemas.openxmlformats.org/officeDocument/2006/relationships/hyperlink" Target="https://disk.yandex.ru/i/C3D9p7HYKLwdKA" TargetMode="External"/><Relationship Id="rId279" Type="http://schemas.openxmlformats.org/officeDocument/2006/relationships/hyperlink" Target="https://disk.yandex.ru/i/74-AQCuJ_0-J_Q" TargetMode="External"/><Relationship Id="rId444" Type="http://schemas.openxmlformats.org/officeDocument/2006/relationships/hyperlink" Target="https://disk.yandex.ru/i/jzcUOXz9McaLdA" TargetMode="External"/><Relationship Id="rId486" Type="http://schemas.openxmlformats.org/officeDocument/2006/relationships/hyperlink" Target="https://disk.yandex.ru/i/iNu7nrg8ptqJyw" TargetMode="External"/><Relationship Id="rId651" Type="http://schemas.openxmlformats.org/officeDocument/2006/relationships/hyperlink" Target="https://disk.yandex.ru/i/jzcUOXz9McaLdA" TargetMode="External"/><Relationship Id="rId693" Type="http://schemas.openxmlformats.org/officeDocument/2006/relationships/hyperlink" Target="https://disk.yandex.ru/i/uJHyWJZsyleGEg" TargetMode="External"/><Relationship Id="rId43" Type="http://schemas.openxmlformats.org/officeDocument/2006/relationships/hyperlink" Target="https://disk.yandex.ru/i/-a-MKHC72oYcqQ" TargetMode="External"/><Relationship Id="rId139" Type="http://schemas.openxmlformats.org/officeDocument/2006/relationships/hyperlink" Target="https://disk.yandex.ru/i/_yyMp9ZOb7YFXg" TargetMode="External"/><Relationship Id="rId290" Type="http://schemas.openxmlformats.org/officeDocument/2006/relationships/hyperlink" Target="https://disk.yandex.ru/i/YB6jwrEPZDK6ow" TargetMode="External"/><Relationship Id="rId304" Type="http://schemas.openxmlformats.org/officeDocument/2006/relationships/hyperlink" Target="https://disk.yandex.ru/i/DLpatlo65SxIxQ" TargetMode="External"/><Relationship Id="rId346" Type="http://schemas.openxmlformats.org/officeDocument/2006/relationships/hyperlink" Target="https://disk.yandex.ru/i/vvSvV0DV5qyXcA" TargetMode="External"/><Relationship Id="rId388" Type="http://schemas.openxmlformats.org/officeDocument/2006/relationships/hyperlink" Target="https://disk.yandex.ru/i/b8hpOQQTELiu3w" TargetMode="External"/><Relationship Id="rId511" Type="http://schemas.openxmlformats.org/officeDocument/2006/relationships/hyperlink" Target="https://disk.yandex.ru/i/nAWf0ffrHBtSLg" TargetMode="External"/><Relationship Id="rId553" Type="http://schemas.openxmlformats.org/officeDocument/2006/relationships/hyperlink" Target="https://disk.yandex.ru/i/qyv-jpDlsXFHAQ" TargetMode="External"/><Relationship Id="rId609" Type="http://schemas.openxmlformats.org/officeDocument/2006/relationships/hyperlink" Target="https://disk.yandex.ru/i/IaUIh7QEl_Ksuw" TargetMode="External"/><Relationship Id="rId85" Type="http://schemas.openxmlformats.org/officeDocument/2006/relationships/hyperlink" Target="https://disk.yandex.ru/i/iBe908XNBmomEw" TargetMode="External"/><Relationship Id="rId150" Type="http://schemas.openxmlformats.org/officeDocument/2006/relationships/hyperlink" Target="https://disk.yandex.ru/i/_HEjgtM4e4agHw" TargetMode="External"/><Relationship Id="rId192" Type="http://schemas.openxmlformats.org/officeDocument/2006/relationships/hyperlink" Target="https://disk.yandex.ru/i/MrwzM3P9FCQ_Lw" TargetMode="External"/><Relationship Id="rId206" Type="http://schemas.openxmlformats.org/officeDocument/2006/relationships/hyperlink" Target="https://disk.yandex.ru/i/KkmVrxB71tivAw" TargetMode="External"/><Relationship Id="rId413" Type="http://schemas.openxmlformats.org/officeDocument/2006/relationships/hyperlink" Target="https://disk.yandex.ru/i/W9E-akxjdkYk9w" TargetMode="External"/><Relationship Id="rId595" Type="http://schemas.openxmlformats.org/officeDocument/2006/relationships/hyperlink" Target="https://disk.yandex.ru/i/NLmPRkyrtS3FpQ" TargetMode="External"/><Relationship Id="rId248" Type="http://schemas.openxmlformats.org/officeDocument/2006/relationships/hyperlink" Target="https://disk.yandex.ru/i/FQHu8YpgUfdqNg" TargetMode="External"/><Relationship Id="rId455" Type="http://schemas.openxmlformats.org/officeDocument/2006/relationships/hyperlink" Target="https://disk.yandex.ru/i/h-OMaiP6Ode_lA" TargetMode="External"/><Relationship Id="rId497" Type="http://schemas.openxmlformats.org/officeDocument/2006/relationships/hyperlink" Target="https://disk.yandex.ru/i/adWbUCogOO4Oag" TargetMode="External"/><Relationship Id="rId620" Type="http://schemas.openxmlformats.org/officeDocument/2006/relationships/hyperlink" Target="https://disk.yandex.ru/i/cbQS0sNE6OTqHg" TargetMode="External"/><Relationship Id="rId662" Type="http://schemas.openxmlformats.org/officeDocument/2006/relationships/hyperlink" Target="https://disk.yandex.ru/i/dJKjgg0YEAItqw" TargetMode="External"/><Relationship Id="rId12" Type="http://schemas.openxmlformats.org/officeDocument/2006/relationships/hyperlink" Target="https://disk.yandex.ru/i/voJB9-oAXvWMng" TargetMode="External"/><Relationship Id="rId108" Type="http://schemas.openxmlformats.org/officeDocument/2006/relationships/hyperlink" Target="https://disk.yandex.ru/i/USAzgEiuGqn1vg" TargetMode="External"/><Relationship Id="rId315" Type="http://schemas.openxmlformats.org/officeDocument/2006/relationships/hyperlink" Target="https://yadi.sk/i/Y7hkaYaBIpmKpA" TargetMode="External"/><Relationship Id="rId357" Type="http://schemas.openxmlformats.org/officeDocument/2006/relationships/hyperlink" Target="https://disk.yandex.ru/i/hMop8BfweIqiUQ" TargetMode="External"/><Relationship Id="rId522" Type="http://schemas.openxmlformats.org/officeDocument/2006/relationships/hyperlink" Target="https://disk.yandex.ru/i/EiCg0lihbxFvBQ" TargetMode="External"/><Relationship Id="rId54" Type="http://schemas.openxmlformats.org/officeDocument/2006/relationships/hyperlink" Target="https://disk.yandex.ru/i/hC82Ainun8EErw" TargetMode="External"/><Relationship Id="rId96" Type="http://schemas.openxmlformats.org/officeDocument/2006/relationships/hyperlink" Target="https://disk.yandex.ru/i/NA-upib9H81Oxg" TargetMode="External"/><Relationship Id="rId161" Type="http://schemas.openxmlformats.org/officeDocument/2006/relationships/hyperlink" Target="https://disk.yandex.ru/i/PpVjsPp9-5IknA" TargetMode="External"/><Relationship Id="rId217" Type="http://schemas.openxmlformats.org/officeDocument/2006/relationships/hyperlink" Target="https://disk.yandex.ru/i/DpMA9_l2jP35ow" TargetMode="External"/><Relationship Id="rId399" Type="http://schemas.openxmlformats.org/officeDocument/2006/relationships/hyperlink" Target="https://disk.yandex.ru/i/lqDKZXEAkH1q9w" TargetMode="External"/><Relationship Id="rId564" Type="http://schemas.openxmlformats.org/officeDocument/2006/relationships/hyperlink" Target="https://disk.yandex.ru/i/WEXQf_YCc_VDHw" TargetMode="External"/><Relationship Id="rId259" Type="http://schemas.openxmlformats.org/officeDocument/2006/relationships/hyperlink" Target="https://disk.yandex.ru/i/qDmX1F3rH_TzKQ" TargetMode="External"/><Relationship Id="rId424" Type="http://schemas.openxmlformats.org/officeDocument/2006/relationships/hyperlink" Target="https://disk.yandex.ru/i/5DIBtF2yXCm49A" TargetMode="External"/><Relationship Id="rId466" Type="http://schemas.openxmlformats.org/officeDocument/2006/relationships/hyperlink" Target="https://disk.yandex.ru/i/STRQojvvB5NpRA" TargetMode="External"/><Relationship Id="rId631" Type="http://schemas.openxmlformats.org/officeDocument/2006/relationships/hyperlink" Target="https://disk.yandex.ru/i/xnZ0Ys8K6GEZcg" TargetMode="External"/><Relationship Id="rId673" Type="http://schemas.openxmlformats.org/officeDocument/2006/relationships/hyperlink" Target="file:///C:\Users\secretar\AppData\Local\Microsoft\Windows\Temporary%20Internet%20Files\Content.Outlook\5G00J10H\&#1057;%20&#1043;&#1054;&#1044;&#1040;&#1052;&#1048;" TargetMode="External"/><Relationship Id="rId23" Type="http://schemas.openxmlformats.org/officeDocument/2006/relationships/hyperlink" Target="https://disk.yandex.ru/i/mt4wsvWcruSs7A" TargetMode="External"/><Relationship Id="rId119" Type="http://schemas.openxmlformats.org/officeDocument/2006/relationships/hyperlink" Target="https://disk.yandex.ru/i/ZsyGA9n06TVBeQ" TargetMode="External"/><Relationship Id="rId270" Type="http://schemas.openxmlformats.org/officeDocument/2006/relationships/hyperlink" Target="https://disk.yandex.ru/i/AZJmJeU0vTGcVw" TargetMode="External"/><Relationship Id="rId326" Type="http://schemas.openxmlformats.org/officeDocument/2006/relationships/hyperlink" Target="https://disk.yandex.ru/i/YpaizwtxVgWBdQ" TargetMode="External"/><Relationship Id="rId533" Type="http://schemas.openxmlformats.org/officeDocument/2006/relationships/hyperlink" Target="https://disk.yandex.ru/i/hh80FzuphXr74w" TargetMode="External"/><Relationship Id="rId65" Type="http://schemas.openxmlformats.org/officeDocument/2006/relationships/hyperlink" Target="https://disk.yandex.ru/i/KqlYHSVGnlMV3w" TargetMode="External"/><Relationship Id="rId130" Type="http://schemas.openxmlformats.org/officeDocument/2006/relationships/hyperlink" Target="https://disk.yandex.ru/i/zaOPtHsT76cItg" TargetMode="External"/><Relationship Id="rId368" Type="http://schemas.openxmlformats.org/officeDocument/2006/relationships/hyperlink" Target="https://disk.yandex.ru/i/G1R07RncFm2EgQ" TargetMode="External"/><Relationship Id="rId575" Type="http://schemas.openxmlformats.org/officeDocument/2006/relationships/hyperlink" Target="https://disk.yandex.ru/i/LeiqxcbHLDQeuQ" TargetMode="External"/><Relationship Id="rId172" Type="http://schemas.openxmlformats.org/officeDocument/2006/relationships/hyperlink" Target="https://disk.yandex.ru/i/ejk4ML_k-QgVHQ" TargetMode="External"/><Relationship Id="rId228" Type="http://schemas.openxmlformats.org/officeDocument/2006/relationships/hyperlink" Target="https://disk.yandex.ru/i/ITKqiUEqVK7CZQ" TargetMode="External"/><Relationship Id="rId435" Type="http://schemas.openxmlformats.org/officeDocument/2006/relationships/hyperlink" Target="https://disk.yandex.ru/i/z2ujCNjuuxC8eg" TargetMode="External"/><Relationship Id="rId477" Type="http://schemas.openxmlformats.org/officeDocument/2006/relationships/hyperlink" Target="https://disk.yandex.ru/i/xqti6BdJoNIXeA" TargetMode="External"/><Relationship Id="rId600" Type="http://schemas.openxmlformats.org/officeDocument/2006/relationships/hyperlink" Target="https://disk.yandex.ru/i/g4LdNEh611IMfw" TargetMode="External"/><Relationship Id="rId642" Type="http://schemas.openxmlformats.org/officeDocument/2006/relationships/hyperlink" Target="https://disk.yandex.ru/i/HZG7MT3xjbvtfg" TargetMode="External"/><Relationship Id="rId684" Type="http://schemas.openxmlformats.org/officeDocument/2006/relationships/hyperlink" Target="https://disk.yandex.ru/i/7dczqIpmYSWQOQ" TargetMode="External"/><Relationship Id="rId281" Type="http://schemas.openxmlformats.org/officeDocument/2006/relationships/hyperlink" Target="https://disk.yandex.ru/i/r8MAL8_Lg1eYJg" TargetMode="External"/><Relationship Id="rId337" Type="http://schemas.openxmlformats.org/officeDocument/2006/relationships/hyperlink" Target="file:///C:\Users\ep\AppData\Local\Microsoft\AppData\Local\Microsoft\Windows\INetCache\Documents\&#1054;&#1073;&#1074;&#1077;&#1076;&#1080;,%20&#1076;&#1086;&#1088;&#1080;&#1089;&#1091;&#1081;,%20&#1079;&#1072;&#1096;&#1090;&#1088;&#1080;&#1093;&#1091;&#1081;.9785001613596" TargetMode="External"/><Relationship Id="rId502" Type="http://schemas.openxmlformats.org/officeDocument/2006/relationships/hyperlink" Target="https://disk.yandex.ru/i/8WGZIQe-8MhkqQ" TargetMode="External"/><Relationship Id="rId34" Type="http://schemas.openxmlformats.org/officeDocument/2006/relationships/hyperlink" Target="https://disk.yandex.ru/i/QM1o8cdConNyCQ" TargetMode="External"/><Relationship Id="rId76" Type="http://schemas.openxmlformats.org/officeDocument/2006/relationships/hyperlink" Target="https://disk.yandex.ru/i/hfc7LHr1lcV9ng" TargetMode="External"/><Relationship Id="rId141" Type="http://schemas.openxmlformats.org/officeDocument/2006/relationships/hyperlink" Target="https://disk.yandex.ru/i/GFti_tDSBRARQg" TargetMode="External"/><Relationship Id="rId379" Type="http://schemas.openxmlformats.org/officeDocument/2006/relationships/hyperlink" Target="https://disk.yandex.ru/i/opPQ0Vbh5-_HmA" TargetMode="External"/><Relationship Id="rId544" Type="http://schemas.openxmlformats.org/officeDocument/2006/relationships/hyperlink" Target="https://disk.yandex.ru/i/SRKsxW-rBf9MbQ" TargetMode="External"/><Relationship Id="rId586" Type="http://schemas.openxmlformats.org/officeDocument/2006/relationships/hyperlink" Target="https://disk.yandex.ru/i/yubjUEs79aV6qg" TargetMode="External"/><Relationship Id="rId7" Type="http://schemas.openxmlformats.org/officeDocument/2006/relationships/hyperlink" Target="https://disk.yandex.ru/i/9H2ff2QFl8B9tA" TargetMode="External"/><Relationship Id="rId183" Type="http://schemas.openxmlformats.org/officeDocument/2006/relationships/hyperlink" Target="https://disk.yandex.ru/i/qsSVpNTbzN2BQg" TargetMode="External"/><Relationship Id="rId239" Type="http://schemas.openxmlformats.org/officeDocument/2006/relationships/hyperlink" Target="https://disk.yandex.ru/i/MCUEV5xAGZy1HA" TargetMode="External"/><Relationship Id="rId390" Type="http://schemas.openxmlformats.org/officeDocument/2006/relationships/hyperlink" Target="https://disk.yandex.ru/i/z4pkdhBzRDUkgw" TargetMode="External"/><Relationship Id="rId404" Type="http://schemas.openxmlformats.org/officeDocument/2006/relationships/hyperlink" Target="https://disk.yandex.ru/i/gHVP7XdL4Q-SQQ" TargetMode="External"/><Relationship Id="rId446" Type="http://schemas.openxmlformats.org/officeDocument/2006/relationships/hyperlink" Target="https://disk.yandex.ru/i/3I6FWvycYqA_qg" TargetMode="External"/><Relationship Id="rId611" Type="http://schemas.openxmlformats.org/officeDocument/2006/relationships/hyperlink" Target="https://disk.yandex.ru/i/rkufGRgs4B2wEA" TargetMode="External"/><Relationship Id="rId653" Type="http://schemas.openxmlformats.org/officeDocument/2006/relationships/hyperlink" Target="https://disk.yandex.ru/i/B1BKtP2_V3_k2Q" TargetMode="External"/><Relationship Id="rId250" Type="http://schemas.openxmlformats.org/officeDocument/2006/relationships/hyperlink" Target="https://disk.yandex.ru/i/1ExBgv0UbZKTxA" TargetMode="External"/><Relationship Id="rId292" Type="http://schemas.openxmlformats.org/officeDocument/2006/relationships/hyperlink" Target="https://disk.yandex.ru/i/zu5rSG7Q4IrRlA" TargetMode="External"/><Relationship Id="rId306" Type="http://schemas.openxmlformats.org/officeDocument/2006/relationships/hyperlink" Target="https://disk.yandex.ru/i/s1NhI9ZK8VO7_g" TargetMode="External"/><Relationship Id="rId488" Type="http://schemas.openxmlformats.org/officeDocument/2006/relationships/hyperlink" Target="https://disk.yandex.ru/i/80fDb3OBSr8JjQ" TargetMode="External"/><Relationship Id="rId695" Type="http://schemas.openxmlformats.org/officeDocument/2006/relationships/hyperlink" Target="https://disk.yandex.ru/i/nBNADuanhMChNQ" TargetMode="External"/><Relationship Id="rId45" Type="http://schemas.openxmlformats.org/officeDocument/2006/relationships/hyperlink" Target="https://disk.yandex.ru/i/RTUTid4Wa3d_Gg" TargetMode="External"/><Relationship Id="rId87" Type="http://schemas.openxmlformats.org/officeDocument/2006/relationships/hyperlink" Target="https://disk.yandex.ru/i/74mr5IJvIui52w" TargetMode="External"/><Relationship Id="rId110" Type="http://schemas.openxmlformats.org/officeDocument/2006/relationships/hyperlink" Target="https://disk.yandex.ru/i/IqIMPlfQcYkSdA" TargetMode="External"/><Relationship Id="rId348" Type="http://schemas.openxmlformats.org/officeDocument/2006/relationships/hyperlink" Target="https://disk.yandex.ru/i/09ptmFrgB1bnsw" TargetMode="External"/><Relationship Id="rId513" Type="http://schemas.openxmlformats.org/officeDocument/2006/relationships/hyperlink" Target="https://disk.yandex.ru/i/C1UHPVvZ0BkO4A" TargetMode="External"/><Relationship Id="rId555" Type="http://schemas.openxmlformats.org/officeDocument/2006/relationships/hyperlink" Target="https://disk.yandex.ru/i/in5fbL3W12zc0Q" TargetMode="External"/><Relationship Id="rId597" Type="http://schemas.openxmlformats.org/officeDocument/2006/relationships/hyperlink" Target="https://disk.yandex.ru/i/iE82h_A2r5-pFg" TargetMode="External"/><Relationship Id="rId152" Type="http://schemas.openxmlformats.org/officeDocument/2006/relationships/hyperlink" Target="https://disk.yandex.ru/i/7ZnSDfONm6mA0w" TargetMode="External"/><Relationship Id="rId194" Type="http://schemas.openxmlformats.org/officeDocument/2006/relationships/hyperlink" Target="https://disk.yandex.ru/i/p9pubb3awyN8kg" TargetMode="External"/><Relationship Id="rId208" Type="http://schemas.openxmlformats.org/officeDocument/2006/relationships/hyperlink" Target="https://disk.yandex.ru/i/7XZqGqr67KqdCQ" TargetMode="External"/><Relationship Id="rId415" Type="http://schemas.openxmlformats.org/officeDocument/2006/relationships/hyperlink" Target="https://disk.yandex.ru/i/jIfQYCwstBZc-w" TargetMode="External"/><Relationship Id="rId457" Type="http://schemas.openxmlformats.org/officeDocument/2006/relationships/hyperlink" Target="https://disk.yandex.ru/i/NF-Zd3n8bYQ4UQ" TargetMode="External"/><Relationship Id="rId622" Type="http://schemas.openxmlformats.org/officeDocument/2006/relationships/hyperlink" Target="https://altei.ru/azbuki/azbuka-s-naklejkami/matematika-do-shkoly/" TargetMode="External"/><Relationship Id="rId261" Type="http://schemas.openxmlformats.org/officeDocument/2006/relationships/hyperlink" Target="https://disk.yandex.ru/i/tU898-R-rtLudw" TargetMode="External"/><Relationship Id="rId499" Type="http://schemas.openxmlformats.org/officeDocument/2006/relationships/hyperlink" Target="https://disk.yandex.ru/i/OM_UuIM3_O9wnA" TargetMode="External"/><Relationship Id="rId664" Type="http://schemas.openxmlformats.org/officeDocument/2006/relationships/hyperlink" Target="https://disk.yandex.ru/i/A_zrZODWueRX8g" TargetMode="External"/><Relationship Id="rId14" Type="http://schemas.openxmlformats.org/officeDocument/2006/relationships/hyperlink" Target="https://disk.yandex.ru/i/4yDZ_ps45BEj9g" TargetMode="External"/><Relationship Id="rId56" Type="http://schemas.openxmlformats.org/officeDocument/2006/relationships/hyperlink" Target="https://disk.yandex.ru/i/rWLw46q9v4jGjg" TargetMode="External"/><Relationship Id="rId317" Type="http://schemas.openxmlformats.org/officeDocument/2006/relationships/hyperlink" Target="https://disk.yandex.ru/i/e-uJk6fIbWF6jg" TargetMode="External"/><Relationship Id="rId359" Type="http://schemas.openxmlformats.org/officeDocument/2006/relationships/hyperlink" Target="https://disk.yandex.ru/i/DWftkEj7voXgXg" TargetMode="External"/><Relationship Id="rId524" Type="http://schemas.openxmlformats.org/officeDocument/2006/relationships/hyperlink" Target="https://disk.yandex.ru/i/1n8K2qwE4u1uxA" TargetMode="External"/><Relationship Id="rId566" Type="http://schemas.openxmlformats.org/officeDocument/2006/relationships/hyperlink" Target="https://disk.yandex.ru/i/0zDnJmhLfUmwkQ" TargetMode="External"/><Relationship Id="rId98" Type="http://schemas.openxmlformats.org/officeDocument/2006/relationships/hyperlink" Target="https://disk.yandex.ru/i/GHQVxW-lCOVwXQ" TargetMode="External"/><Relationship Id="rId121" Type="http://schemas.openxmlformats.org/officeDocument/2006/relationships/hyperlink" Target="https://disk.yandex.ru/i/VqGsY5rQoAc-Xw" TargetMode="External"/><Relationship Id="rId163" Type="http://schemas.openxmlformats.org/officeDocument/2006/relationships/hyperlink" Target="https://disk.yandex.ru/i/F0d2cuGtORZtVg" TargetMode="External"/><Relationship Id="rId219" Type="http://schemas.openxmlformats.org/officeDocument/2006/relationships/hyperlink" Target="https://disk.yandex.ru/i/SpRIVDGLv3i9Ug" TargetMode="External"/><Relationship Id="rId370" Type="http://schemas.openxmlformats.org/officeDocument/2006/relationships/hyperlink" Target="https://disk.yandex.ru/i/RCbKttUWK5bIrA" TargetMode="External"/><Relationship Id="rId426" Type="http://schemas.openxmlformats.org/officeDocument/2006/relationships/hyperlink" Target="https://disk.yandex.ru/i/UW04KZd1oEUHJA" TargetMode="External"/><Relationship Id="rId633" Type="http://schemas.openxmlformats.org/officeDocument/2006/relationships/hyperlink" Target="https://disk.yandex.ru/i/EMlXBfVo-NGGPw" TargetMode="External"/><Relationship Id="rId230" Type="http://schemas.openxmlformats.org/officeDocument/2006/relationships/hyperlink" Target="https://disk.yandex.ru/i/pmLFIXq2zwu08w" TargetMode="External"/><Relationship Id="rId468" Type="http://schemas.openxmlformats.org/officeDocument/2006/relationships/hyperlink" Target="https://disk.yandex.ru/i/FyWBSHXaSrQ3dg" TargetMode="External"/><Relationship Id="rId675" Type="http://schemas.openxmlformats.org/officeDocument/2006/relationships/hyperlink" Target="https://disk.yandex.ru/i/fUbUce1AmkFLjQ" TargetMode="External"/><Relationship Id="rId25" Type="http://schemas.openxmlformats.org/officeDocument/2006/relationships/hyperlink" Target="https://disk.yandex.ru/i/j5PcgK160cDGnQ" TargetMode="External"/><Relationship Id="rId67" Type="http://schemas.openxmlformats.org/officeDocument/2006/relationships/hyperlink" Target="https://disk.yandex.ru/i/2LspNmYn2noMow" TargetMode="External"/><Relationship Id="rId272" Type="http://schemas.openxmlformats.org/officeDocument/2006/relationships/hyperlink" Target="https://disk.yandex.ru/i/UdwGCelRapkWGA" TargetMode="External"/><Relationship Id="rId328" Type="http://schemas.openxmlformats.org/officeDocument/2006/relationships/hyperlink" Target="https://disk.yandex.ru/i/VbluVp4n5_kEBA" TargetMode="External"/><Relationship Id="rId535" Type="http://schemas.openxmlformats.org/officeDocument/2006/relationships/hyperlink" Target="https://disk.yandex.ru/i/ef0FwNGoJjMe9A" TargetMode="External"/><Relationship Id="rId577" Type="http://schemas.openxmlformats.org/officeDocument/2006/relationships/hyperlink" Target="https://disk.yandex.ru/i/LsZ0d7vh7mfkdA" TargetMode="External"/><Relationship Id="rId700" Type="http://schemas.openxmlformats.org/officeDocument/2006/relationships/hyperlink" Target="https://disk.yandex.ru/i/xoCM78gQBzufLg" TargetMode="External"/><Relationship Id="rId132" Type="http://schemas.openxmlformats.org/officeDocument/2006/relationships/hyperlink" Target="https://disk.yandex.ru/i/1L3mfWZs2wn0Lw" TargetMode="External"/><Relationship Id="rId174" Type="http://schemas.openxmlformats.org/officeDocument/2006/relationships/hyperlink" Target="https://disk.yandex.ru/i/v5_iPd0BegbPXA" TargetMode="External"/><Relationship Id="rId381" Type="http://schemas.openxmlformats.org/officeDocument/2006/relationships/hyperlink" Target="https://disk.yandex.ru/i/JpqkTytCW0qBIQ" TargetMode="External"/><Relationship Id="rId602" Type="http://schemas.openxmlformats.org/officeDocument/2006/relationships/hyperlink" Target="https://disk.yandex.ru/i/vnTGKkeGFVatsg" TargetMode="External"/><Relationship Id="rId241" Type="http://schemas.openxmlformats.org/officeDocument/2006/relationships/hyperlink" Target="https://disk.yandex.ru/i/BrQyhndnGPAJGg" TargetMode="External"/><Relationship Id="rId437" Type="http://schemas.openxmlformats.org/officeDocument/2006/relationships/hyperlink" Target="https://disk.yandex.ru/i/s3AxpVorTUmQIA" TargetMode="External"/><Relationship Id="rId479" Type="http://schemas.openxmlformats.org/officeDocument/2006/relationships/hyperlink" Target="https://disk.yandex.ru/i/76X7kqquM8Qd1w" TargetMode="External"/><Relationship Id="rId644" Type="http://schemas.openxmlformats.org/officeDocument/2006/relationships/hyperlink" Target="https://disk.yandex.ru/i/vS_T0unHhSeqNg" TargetMode="External"/><Relationship Id="rId686" Type="http://schemas.openxmlformats.org/officeDocument/2006/relationships/hyperlink" Target="https://disk.yandex.ru/i/r9r_LWtXZvb3ww" TargetMode="External"/><Relationship Id="rId36" Type="http://schemas.openxmlformats.org/officeDocument/2006/relationships/hyperlink" Target="https://disk.yandex.ru/i/Xe-Uu3-P83YKDw" TargetMode="External"/><Relationship Id="rId283" Type="http://schemas.openxmlformats.org/officeDocument/2006/relationships/hyperlink" Target="https://disk.yandex.ru/i/Wk_oVixmKTGrbA" TargetMode="External"/><Relationship Id="rId339" Type="http://schemas.openxmlformats.org/officeDocument/2006/relationships/hyperlink" Target="https://disk.yandex.ru/i/OlXX3HckzffknQ" TargetMode="External"/><Relationship Id="rId490" Type="http://schemas.openxmlformats.org/officeDocument/2006/relationships/hyperlink" Target="https://disk.yandex.ru/i/yjDlT0_b6DX6Ng" TargetMode="External"/><Relationship Id="rId504" Type="http://schemas.openxmlformats.org/officeDocument/2006/relationships/hyperlink" Target="https://disk.yandex.ru/i/DxS8xSDewpq-_w" TargetMode="External"/><Relationship Id="rId546" Type="http://schemas.openxmlformats.org/officeDocument/2006/relationships/hyperlink" Target="https://disk.yandex.ru/i/41rK9Jw7lW6DWw" TargetMode="External"/><Relationship Id="rId78" Type="http://schemas.openxmlformats.org/officeDocument/2006/relationships/hyperlink" Target="https://disk.yandex.ru/i/dRrIgyHbdYipIg" TargetMode="External"/><Relationship Id="rId101" Type="http://schemas.openxmlformats.org/officeDocument/2006/relationships/hyperlink" Target="https://disk.yandex.ru/i/x5HIKYj5Nn8dBQ" TargetMode="External"/><Relationship Id="rId143" Type="http://schemas.openxmlformats.org/officeDocument/2006/relationships/hyperlink" Target="https://disk.yandex.ru/i/Rk9sK-I0RC45LQ" TargetMode="External"/><Relationship Id="rId185" Type="http://schemas.openxmlformats.org/officeDocument/2006/relationships/hyperlink" Target="https://disk.yandex.ru/i/Jl6cKk2qzS-rtQ" TargetMode="External"/><Relationship Id="rId350" Type="http://schemas.openxmlformats.org/officeDocument/2006/relationships/hyperlink" Target="https://disk.yandex.ru/i/micty-fgYGUbqA" TargetMode="External"/><Relationship Id="rId406" Type="http://schemas.openxmlformats.org/officeDocument/2006/relationships/hyperlink" Target="https://disk.yandex.ru/i/ojuxwDkkkEVqmQ" TargetMode="External"/><Relationship Id="rId588" Type="http://schemas.openxmlformats.org/officeDocument/2006/relationships/hyperlink" Target="https://disk.yandex.ru/i/3Rgp910arGiFYA" TargetMode="External"/><Relationship Id="rId9" Type="http://schemas.openxmlformats.org/officeDocument/2006/relationships/hyperlink" Target="https://disk.yandex.ru/i/iDBm_w_69slQIg" TargetMode="External"/><Relationship Id="rId210" Type="http://schemas.openxmlformats.org/officeDocument/2006/relationships/hyperlink" Target="https://disk.yandex.ru/i/EiECQkGkZcLUAg" TargetMode="External"/><Relationship Id="rId392" Type="http://schemas.openxmlformats.org/officeDocument/2006/relationships/hyperlink" Target="https://disk.yandex.ru/i/IhSRn4lOB6Hoig" TargetMode="External"/><Relationship Id="rId448" Type="http://schemas.openxmlformats.org/officeDocument/2006/relationships/hyperlink" Target="https://disk.yandex.ru/i/fJ4kQBwlShLQVQ" TargetMode="External"/><Relationship Id="rId613" Type="http://schemas.openxmlformats.org/officeDocument/2006/relationships/hyperlink" Target="https://disk.yandex.ru/i/iPLmtVHijkGbtQ" TargetMode="External"/><Relationship Id="rId655" Type="http://schemas.openxmlformats.org/officeDocument/2006/relationships/hyperlink" Target="https://disk.yandex.ru/i/rI5DCfsENzL-dw" TargetMode="External"/><Relationship Id="rId697" Type="http://schemas.openxmlformats.org/officeDocument/2006/relationships/hyperlink" Target="https://disk.yandex.ru/i/z3amQUAuV3NHlg" TargetMode="External"/><Relationship Id="rId252" Type="http://schemas.openxmlformats.org/officeDocument/2006/relationships/hyperlink" Target="https://disk.yandex.ru/i/3xIDy_rPewiOSg" TargetMode="External"/><Relationship Id="rId294" Type="http://schemas.openxmlformats.org/officeDocument/2006/relationships/hyperlink" Target="https://disk.yandex.ru/i/PTe-Pv2JLBlm9A" TargetMode="External"/><Relationship Id="rId308" Type="http://schemas.openxmlformats.org/officeDocument/2006/relationships/hyperlink" Target="https://yadi.sk/i/Up54tmLN8UVs2Q" TargetMode="External"/><Relationship Id="rId515" Type="http://schemas.openxmlformats.org/officeDocument/2006/relationships/hyperlink" Target="https://disk.yandex.ru/i/DKTKWJ53ZwEEIg" TargetMode="External"/><Relationship Id="rId47" Type="http://schemas.openxmlformats.org/officeDocument/2006/relationships/hyperlink" Target="https://disk.yandex.ru/i/9HA_Z2xamDU9-w" TargetMode="External"/><Relationship Id="rId89" Type="http://schemas.openxmlformats.org/officeDocument/2006/relationships/hyperlink" Target="https://disk.yandex.ru/i/-iDNGybH5dt56g" TargetMode="External"/><Relationship Id="rId112" Type="http://schemas.openxmlformats.org/officeDocument/2006/relationships/hyperlink" Target="https://disk.yandex.ru/i/QW75JriTtART2A" TargetMode="External"/><Relationship Id="rId154" Type="http://schemas.openxmlformats.org/officeDocument/2006/relationships/hyperlink" Target="https://disk.yandex.ru/i/INaqlgwlnuzlOw" TargetMode="External"/><Relationship Id="rId361" Type="http://schemas.openxmlformats.org/officeDocument/2006/relationships/hyperlink" Target="https://disk.yandex.ru/i/Lgk-T-vg5P0HWA" TargetMode="External"/><Relationship Id="rId557" Type="http://schemas.openxmlformats.org/officeDocument/2006/relationships/hyperlink" Target="https://disk.yandex.ru/i/tof5S3kEosK06g" TargetMode="External"/><Relationship Id="rId599" Type="http://schemas.openxmlformats.org/officeDocument/2006/relationships/hyperlink" Target="https://disk.yandex.ru/i/ClXzQSfGTPW2Cw" TargetMode="External"/><Relationship Id="rId196" Type="http://schemas.openxmlformats.org/officeDocument/2006/relationships/hyperlink" Target="https://disk.yandex.ru/i/KWUL9BK9FfEcUw" TargetMode="External"/><Relationship Id="rId417" Type="http://schemas.openxmlformats.org/officeDocument/2006/relationships/hyperlink" Target="https://disk.yandex.ru/i/rHtj-f3K5Co9uw" TargetMode="External"/><Relationship Id="rId459" Type="http://schemas.openxmlformats.org/officeDocument/2006/relationships/hyperlink" Target="https://disk.yandex.ru/i/2WfXQmWRuTMIIA" TargetMode="External"/><Relationship Id="rId624" Type="http://schemas.openxmlformats.org/officeDocument/2006/relationships/hyperlink" Target="https://disk.yandex.ru/i/itX44YJthJzZtQ" TargetMode="External"/><Relationship Id="rId666" Type="http://schemas.openxmlformats.org/officeDocument/2006/relationships/hyperlink" Target="https://disk.yandex.ru/i/m1SgrQU78y1qUw" TargetMode="External"/><Relationship Id="rId16" Type="http://schemas.openxmlformats.org/officeDocument/2006/relationships/hyperlink" Target="https://disk.yandex.ru/i/eEnd9jI78OayTA" TargetMode="External"/><Relationship Id="rId221" Type="http://schemas.openxmlformats.org/officeDocument/2006/relationships/hyperlink" Target="https://disk.yandex.ru/i/lmu756yPfT4Tbg" TargetMode="External"/><Relationship Id="rId263" Type="http://schemas.openxmlformats.org/officeDocument/2006/relationships/hyperlink" Target="https://disk.yandex.ru/i/EgE0yRugqDJPnw" TargetMode="External"/><Relationship Id="rId319" Type="http://schemas.openxmlformats.org/officeDocument/2006/relationships/hyperlink" Target="https://disk.yandex.ru/i/zXj3-J9_iGqrGg" TargetMode="External"/><Relationship Id="rId470" Type="http://schemas.openxmlformats.org/officeDocument/2006/relationships/hyperlink" Target="http://www.altei.ru/files/catalog/2055/gallery/big/00000004117_1470144101.jpeg" TargetMode="External"/><Relationship Id="rId526" Type="http://schemas.openxmlformats.org/officeDocument/2006/relationships/hyperlink" Target="https://disk.yandex.ru/i/EfcBac7DNEqQJw" TargetMode="External"/><Relationship Id="rId58" Type="http://schemas.openxmlformats.org/officeDocument/2006/relationships/hyperlink" Target="https://disk.yandex.ru/i/ezCkRN-Uxo6XnQ" TargetMode="External"/><Relationship Id="rId123" Type="http://schemas.openxmlformats.org/officeDocument/2006/relationships/hyperlink" Target="https://disk.yandex.ru/i/mqWP2Mh0iX2e1w" TargetMode="External"/><Relationship Id="rId330" Type="http://schemas.openxmlformats.org/officeDocument/2006/relationships/hyperlink" Target="https://disk.yandex.ru/i/EB65AjfEq9sLuw" TargetMode="External"/><Relationship Id="rId568" Type="http://schemas.openxmlformats.org/officeDocument/2006/relationships/hyperlink" Target="https://disk.yandex.ru/i/eDhQ32BSxg2-_A" TargetMode="External"/><Relationship Id="rId165" Type="http://schemas.openxmlformats.org/officeDocument/2006/relationships/hyperlink" Target="https://disk.yandex.ru/i/E-tMBX6izS5Q6A" TargetMode="External"/><Relationship Id="rId372" Type="http://schemas.openxmlformats.org/officeDocument/2006/relationships/hyperlink" Target="https://disk.yandex.ru/i/Rjk_Pv4ZuAh2ww" TargetMode="External"/><Relationship Id="rId428" Type="http://schemas.openxmlformats.org/officeDocument/2006/relationships/hyperlink" Target="https://disk.yandex.ru/i/lrnp5gvQqocAng" TargetMode="External"/><Relationship Id="rId635" Type="http://schemas.openxmlformats.org/officeDocument/2006/relationships/hyperlink" Target="https://disk.yandex.ru/i/_3zE29H5ThJc7g" TargetMode="External"/><Relationship Id="rId677" Type="http://schemas.openxmlformats.org/officeDocument/2006/relationships/hyperlink" Target="https://disk.yandex.ru/i/38hWulXUt6thlg" TargetMode="External"/><Relationship Id="rId232" Type="http://schemas.openxmlformats.org/officeDocument/2006/relationships/hyperlink" Target="https://disk.yandex.ru/i/zkEtU6DmNbNucQ" TargetMode="External"/><Relationship Id="rId274" Type="http://schemas.openxmlformats.org/officeDocument/2006/relationships/hyperlink" Target="https://disk.yandex.ru/i/XTXHm2ualIqDpg" TargetMode="External"/><Relationship Id="rId481" Type="http://schemas.openxmlformats.org/officeDocument/2006/relationships/hyperlink" Target="https://disk.yandex.ru/i/fK4bbf0F1cHFIA" TargetMode="External"/><Relationship Id="rId702" Type="http://schemas.openxmlformats.org/officeDocument/2006/relationships/hyperlink" Target="https://disk.yandex.ru/i/SAH304BdFnL-cA" TargetMode="External"/><Relationship Id="rId27" Type="http://schemas.openxmlformats.org/officeDocument/2006/relationships/hyperlink" Target="https://disk.yandex.ru/i/x0sUMZJB70Hbvg" TargetMode="External"/><Relationship Id="rId69" Type="http://schemas.openxmlformats.org/officeDocument/2006/relationships/hyperlink" Target="https://disk.yandex.ru/i/EEy1-gDOjz780w" TargetMode="External"/><Relationship Id="rId134" Type="http://schemas.openxmlformats.org/officeDocument/2006/relationships/hyperlink" Target="https://disk.yandex.ru/i/rdz7YnboITPoww" TargetMode="External"/><Relationship Id="rId537" Type="http://schemas.openxmlformats.org/officeDocument/2006/relationships/hyperlink" Target="https://disk.yandex.ru/i/Bj6Q7y3woMLamw" TargetMode="External"/><Relationship Id="rId579" Type="http://schemas.openxmlformats.org/officeDocument/2006/relationships/hyperlink" Target="https://disk.yandex.ru/i/LkhtC4nEdu9yTw" TargetMode="External"/><Relationship Id="rId80" Type="http://schemas.openxmlformats.org/officeDocument/2006/relationships/hyperlink" Target="https://disk.yandex.ru/i/l2XZHzXj1D-NRA" TargetMode="External"/><Relationship Id="rId176" Type="http://schemas.openxmlformats.org/officeDocument/2006/relationships/hyperlink" Target="https://disk.yandex.ru/i/ys2Ldql1i7IVSg" TargetMode="External"/><Relationship Id="rId341" Type="http://schemas.openxmlformats.org/officeDocument/2006/relationships/hyperlink" Target="https://disk.yandex.ru/i/JMmQ-uOEFzdKag" TargetMode="External"/><Relationship Id="rId383" Type="http://schemas.openxmlformats.org/officeDocument/2006/relationships/hyperlink" Target="https://disk.yandex.ru/i/kO3MQcLJDLk5qw" TargetMode="External"/><Relationship Id="rId439" Type="http://schemas.openxmlformats.org/officeDocument/2006/relationships/hyperlink" Target="https://disk.yandex.ru/i/KiTRASmpXcpnGw" TargetMode="External"/><Relationship Id="rId590" Type="http://schemas.openxmlformats.org/officeDocument/2006/relationships/hyperlink" Target="https://disk.yandex.ru/i/6tnBewJX2WUZCQ" TargetMode="External"/><Relationship Id="rId604" Type="http://schemas.openxmlformats.org/officeDocument/2006/relationships/hyperlink" Target="https://disk.yandex.ru/i/mwMO0_PfLn8rPg" TargetMode="External"/><Relationship Id="rId646" Type="http://schemas.openxmlformats.org/officeDocument/2006/relationships/hyperlink" Target="https://disk.yandex.ru/i/_pJthJUx58GSCA" TargetMode="External"/><Relationship Id="rId201" Type="http://schemas.openxmlformats.org/officeDocument/2006/relationships/hyperlink" Target="https://disk.yandex.ru/i/RzplNu2nAZ3KGQ" TargetMode="External"/><Relationship Id="rId243" Type="http://schemas.openxmlformats.org/officeDocument/2006/relationships/hyperlink" Target="https://disk.yandex.ru/i/WAls9Le5ItvMnw" TargetMode="External"/><Relationship Id="rId285" Type="http://schemas.openxmlformats.org/officeDocument/2006/relationships/hyperlink" Target="https://disk.yandex.ru/i/DqbWUf6VEKLdKg" TargetMode="External"/><Relationship Id="rId450" Type="http://schemas.openxmlformats.org/officeDocument/2006/relationships/hyperlink" Target="https://disk.yandex.ru/i/siGeqApUdRtB9Q" TargetMode="External"/><Relationship Id="rId506" Type="http://schemas.openxmlformats.org/officeDocument/2006/relationships/hyperlink" Target="https://disk.yandex.ru/i/xXv3eVD9mn2vNQ" TargetMode="External"/><Relationship Id="rId688" Type="http://schemas.openxmlformats.org/officeDocument/2006/relationships/hyperlink" Target="https://disk.yandex.ru/i/ebrlG2SHPJMI0g" TargetMode="External"/><Relationship Id="rId38" Type="http://schemas.openxmlformats.org/officeDocument/2006/relationships/hyperlink" Target="https://disk.yandex.ru/i/kv0lU704rew-DA" TargetMode="External"/><Relationship Id="rId103" Type="http://schemas.openxmlformats.org/officeDocument/2006/relationships/hyperlink" Target="https://disk.yandex.ru/i/U-hzN22lqbrtkQ" TargetMode="External"/><Relationship Id="rId310" Type="http://schemas.openxmlformats.org/officeDocument/2006/relationships/hyperlink" Target="https://yadi.sk/i/D6tuSlJsU2damw" TargetMode="External"/><Relationship Id="rId492" Type="http://schemas.openxmlformats.org/officeDocument/2006/relationships/hyperlink" Target="https://disk.yandex.ru/i/Eb9F13AAEgE-Cg" TargetMode="External"/><Relationship Id="rId548" Type="http://schemas.openxmlformats.org/officeDocument/2006/relationships/hyperlink" Target="https://disk.yandex.ru/i/SrHqZbKzhaqTDg" TargetMode="External"/><Relationship Id="rId91" Type="http://schemas.openxmlformats.org/officeDocument/2006/relationships/hyperlink" Target="https://disk.yandex.ru/i/TPBnJTB5d-Q3vQ" TargetMode="External"/><Relationship Id="rId145" Type="http://schemas.openxmlformats.org/officeDocument/2006/relationships/hyperlink" Target="https://disk.yandex.ru/i/DTjbHFTwtBH53A" TargetMode="External"/><Relationship Id="rId187" Type="http://schemas.openxmlformats.org/officeDocument/2006/relationships/hyperlink" Target="https://disk.yandex.ru/i/SsL1I8nV3vxi9g" TargetMode="External"/><Relationship Id="rId352" Type="http://schemas.openxmlformats.org/officeDocument/2006/relationships/hyperlink" Target="https://yadi.sk/i/HXs9N9cVyMUtGw" TargetMode="External"/><Relationship Id="rId394" Type="http://schemas.openxmlformats.org/officeDocument/2006/relationships/hyperlink" Target="https://disk.yandex.ru/i/1TwcKlXsaOONiA" TargetMode="External"/><Relationship Id="rId408" Type="http://schemas.openxmlformats.org/officeDocument/2006/relationships/hyperlink" Target="https://disk.yandex.ru/i/O-sOZlHGG1hz6A" TargetMode="External"/><Relationship Id="rId615" Type="http://schemas.openxmlformats.org/officeDocument/2006/relationships/hyperlink" Target="https://disk.yandex.ru/i/Leh_YXdbCw-C6A" TargetMode="External"/><Relationship Id="rId212" Type="http://schemas.openxmlformats.org/officeDocument/2006/relationships/hyperlink" Target="https://disk.yandex.ru/i/qK-seRtscEnK5A" TargetMode="External"/><Relationship Id="rId254" Type="http://schemas.openxmlformats.org/officeDocument/2006/relationships/hyperlink" Target="https://disk.yandex.ru/i/ofq8T7rQCchAGA" TargetMode="External"/><Relationship Id="rId657" Type="http://schemas.openxmlformats.org/officeDocument/2006/relationships/hyperlink" Target="https://disk.yandex.ru/i/oz4dHuubgCX6-g" TargetMode="External"/><Relationship Id="rId699" Type="http://schemas.openxmlformats.org/officeDocument/2006/relationships/hyperlink" Target="https://disk.yandex.ru/i/wzXpNuvv3UXuaw" TargetMode="External"/><Relationship Id="rId49" Type="http://schemas.openxmlformats.org/officeDocument/2006/relationships/hyperlink" Target="https://disk.yandex.ru/i/nSD4huRfRWagyA" TargetMode="External"/><Relationship Id="rId114" Type="http://schemas.openxmlformats.org/officeDocument/2006/relationships/hyperlink" Target="https://disk.yandex.ru/i/IEwqJNRJLlyiwA" TargetMode="External"/><Relationship Id="rId296" Type="http://schemas.openxmlformats.org/officeDocument/2006/relationships/hyperlink" Target="https://disk.yandex.ru/i/_bCx3XyWhyCjAA" TargetMode="External"/><Relationship Id="rId461" Type="http://schemas.openxmlformats.org/officeDocument/2006/relationships/hyperlink" Target="https://disk.yandex.ru/i/mITsyE7_z7FcVw" TargetMode="External"/><Relationship Id="rId517" Type="http://schemas.openxmlformats.org/officeDocument/2006/relationships/hyperlink" Target="https://disk.yandex.ru/i/_Svb0CK8xbxBLw" TargetMode="External"/><Relationship Id="rId559" Type="http://schemas.openxmlformats.org/officeDocument/2006/relationships/hyperlink" Target="https://disk.yandex.ru/i/57HVBTmY7xur2A" TargetMode="External"/><Relationship Id="rId60" Type="http://schemas.openxmlformats.org/officeDocument/2006/relationships/hyperlink" Target="https://disk.yandex.ru/i/2z2GZKq1OviZKw" TargetMode="External"/><Relationship Id="rId156" Type="http://schemas.openxmlformats.org/officeDocument/2006/relationships/hyperlink" Target="https://disk.yandex.ru/i/6WhlbiNDVy59ng" TargetMode="External"/><Relationship Id="rId198" Type="http://schemas.openxmlformats.org/officeDocument/2006/relationships/hyperlink" Target="https://disk.yandex.ru/i/4TD_dNyb2OffDg" TargetMode="External"/><Relationship Id="rId321" Type="http://schemas.openxmlformats.org/officeDocument/2006/relationships/hyperlink" Target="https://disk.yandex.ru/i/n3eBqUp7c3RwXA" TargetMode="External"/><Relationship Id="rId363" Type="http://schemas.openxmlformats.org/officeDocument/2006/relationships/hyperlink" Target="https://disk.yandex.ru/i/e49hMe3qfAbI9w" TargetMode="External"/><Relationship Id="rId419" Type="http://schemas.openxmlformats.org/officeDocument/2006/relationships/hyperlink" Target="https://disk.yandex.ru/i/nwm3Ez2P5swoow" TargetMode="External"/><Relationship Id="rId570" Type="http://schemas.openxmlformats.org/officeDocument/2006/relationships/hyperlink" Target="https://disk.yandex.ru/i/x8Y7fTIfKHEhrw" TargetMode="External"/><Relationship Id="rId626" Type="http://schemas.openxmlformats.org/officeDocument/2006/relationships/hyperlink" Target="https://disk.yandex.ru/i/3P1jQk44z7LMUA" TargetMode="External"/><Relationship Id="rId223" Type="http://schemas.openxmlformats.org/officeDocument/2006/relationships/hyperlink" Target="https://disk.yandex.ru/i/lmOa9LDOfx-faw" TargetMode="External"/><Relationship Id="rId430" Type="http://schemas.openxmlformats.org/officeDocument/2006/relationships/hyperlink" Target="https://disk.yandex.ru/i/Q2qB2whUtpfFHg" TargetMode="External"/><Relationship Id="rId668" Type="http://schemas.openxmlformats.org/officeDocument/2006/relationships/hyperlink" Target="https://disk.yandex.ru/i/AVJA5oYA-se2RQ" TargetMode="External"/><Relationship Id="rId18" Type="http://schemas.openxmlformats.org/officeDocument/2006/relationships/hyperlink" Target="https://disk.yandex.ru/i/Sic9WDoVG6mQWw" TargetMode="External"/><Relationship Id="rId265" Type="http://schemas.openxmlformats.org/officeDocument/2006/relationships/hyperlink" Target="https://disk.yandex.ru/i/SBOaDTTNrFbJSQ" TargetMode="External"/><Relationship Id="rId472" Type="http://schemas.openxmlformats.org/officeDocument/2006/relationships/hyperlink" Target="https://disk.yandex.ru/i/A3t_SMmPEhXcFA" TargetMode="External"/><Relationship Id="rId528" Type="http://schemas.openxmlformats.org/officeDocument/2006/relationships/hyperlink" Target="https://disk.yandex.ru/i/31wWAF4TyPdgYg" TargetMode="External"/><Relationship Id="rId125" Type="http://schemas.openxmlformats.org/officeDocument/2006/relationships/hyperlink" Target="https://disk.yandex.ru/i/PM2VU8Qol9fsjg" TargetMode="External"/><Relationship Id="rId167" Type="http://schemas.openxmlformats.org/officeDocument/2006/relationships/hyperlink" Target="https://disk.yandex.ru/i/oqsL97ZMUZXnqA" TargetMode="External"/><Relationship Id="rId332" Type="http://schemas.openxmlformats.org/officeDocument/2006/relationships/hyperlink" Target="https://disk.yandex.ru/i/atz6l7eJKm8ODg" TargetMode="External"/><Relationship Id="rId374" Type="http://schemas.openxmlformats.org/officeDocument/2006/relationships/hyperlink" Target="https://disk.yandex.ru/i/i6ZttwoQYeG15Q" TargetMode="External"/><Relationship Id="rId581" Type="http://schemas.openxmlformats.org/officeDocument/2006/relationships/hyperlink" Target="https://disk.yandex.ru/i/l0UJjztw-e2K7A" TargetMode="External"/><Relationship Id="rId71" Type="http://schemas.openxmlformats.org/officeDocument/2006/relationships/hyperlink" Target="https://disk.yandex.ru/i/mO8kHoHo6o0sVA" TargetMode="External"/><Relationship Id="rId234" Type="http://schemas.openxmlformats.org/officeDocument/2006/relationships/hyperlink" Target="https://disk.yandex.ru/i/UFPyDa6y8l44YA" TargetMode="External"/><Relationship Id="rId637" Type="http://schemas.openxmlformats.org/officeDocument/2006/relationships/hyperlink" Target="https://disk.yandex.ru/i/bsy3zmyABcasSw" TargetMode="External"/><Relationship Id="rId679" Type="http://schemas.openxmlformats.org/officeDocument/2006/relationships/hyperlink" Target="https://disk.yandex.ru/i/TytP2OO2WJ7nvw" TargetMode="External"/><Relationship Id="rId2" Type="http://schemas.openxmlformats.org/officeDocument/2006/relationships/hyperlink" Target="https://disk.yandex.ru/i/1rZMMIYrRzaHaQ" TargetMode="External"/><Relationship Id="rId29" Type="http://schemas.openxmlformats.org/officeDocument/2006/relationships/hyperlink" Target="https://disk.yandex.ru/i/k6COPDOAakM-SQ" TargetMode="External"/><Relationship Id="rId276" Type="http://schemas.openxmlformats.org/officeDocument/2006/relationships/hyperlink" Target="https://disk.yandex.ru/i/tYaJJFiXYGQkaQ" TargetMode="External"/><Relationship Id="rId441" Type="http://schemas.openxmlformats.org/officeDocument/2006/relationships/hyperlink" Target="https://disk.yandex.ru/i/tAqKPFEGRoeQDQ" TargetMode="External"/><Relationship Id="rId483" Type="http://schemas.openxmlformats.org/officeDocument/2006/relationships/hyperlink" Target="https://disk.yandex.ru/i/GGUqzX-PN_Q7YA" TargetMode="External"/><Relationship Id="rId539" Type="http://schemas.openxmlformats.org/officeDocument/2006/relationships/hyperlink" Target="https://disk.yandex.ru/i/LHnVzlGey5mv3w" TargetMode="External"/><Relationship Id="rId690" Type="http://schemas.openxmlformats.org/officeDocument/2006/relationships/hyperlink" Target="https://disk.yandex.ru/i/_9nOGOKPF8Bspw" TargetMode="External"/><Relationship Id="rId704" Type="http://schemas.openxmlformats.org/officeDocument/2006/relationships/printerSettings" Target="../printerSettings/printerSettings1.bin"/><Relationship Id="rId40" Type="http://schemas.openxmlformats.org/officeDocument/2006/relationships/hyperlink" Target="https://disk.yandex.ru/i/A_zB3mzNsoY3vQ" TargetMode="External"/><Relationship Id="rId136" Type="http://schemas.openxmlformats.org/officeDocument/2006/relationships/hyperlink" Target="https://disk.yandex.ru/i/bPYjVSdl_dlekA" TargetMode="External"/><Relationship Id="rId178" Type="http://schemas.openxmlformats.org/officeDocument/2006/relationships/hyperlink" Target="https://disk.yandex.ru/i/V3Kmmy0KVFguOg" TargetMode="External"/><Relationship Id="rId301" Type="http://schemas.openxmlformats.org/officeDocument/2006/relationships/hyperlink" Target="https://disk.yandex.ru/i/HxPgnaPIfIEaqQ" TargetMode="External"/><Relationship Id="rId343" Type="http://schemas.openxmlformats.org/officeDocument/2006/relationships/hyperlink" Target="https://disk.yandex.ru/i/Qu91TDghtQwOqQ" TargetMode="External"/><Relationship Id="rId550" Type="http://schemas.openxmlformats.org/officeDocument/2006/relationships/hyperlink" Target="https://disk.yandex.ru/i/WBxvCnLF168HUQ" TargetMode="External"/><Relationship Id="rId82" Type="http://schemas.openxmlformats.org/officeDocument/2006/relationships/hyperlink" Target="https://disk.yandex.ru/i/clX4LKqXQisanA" TargetMode="External"/><Relationship Id="rId203" Type="http://schemas.openxmlformats.org/officeDocument/2006/relationships/hyperlink" Target="https://disk.yandex.ru/i/p8pIRsAME3LHDQ" TargetMode="External"/><Relationship Id="rId385" Type="http://schemas.openxmlformats.org/officeDocument/2006/relationships/hyperlink" Target="https://disk.yandex.ru/i/Fy3Z5J2TgfT06g" TargetMode="External"/><Relationship Id="rId592" Type="http://schemas.openxmlformats.org/officeDocument/2006/relationships/hyperlink" Target="https://disk.yandex.ru/i/kuGNnmE3Cmh37g" TargetMode="External"/><Relationship Id="rId606" Type="http://schemas.openxmlformats.org/officeDocument/2006/relationships/hyperlink" Target="https://disk.yandex.ru/i/3TPMn4_e9sHi_w" TargetMode="External"/><Relationship Id="rId648" Type="http://schemas.openxmlformats.org/officeDocument/2006/relationships/hyperlink" Target="https://disk.yandex.ru/i/DZUrYMiyovi4kA" TargetMode="External"/><Relationship Id="rId19" Type="http://schemas.openxmlformats.org/officeDocument/2006/relationships/hyperlink" Target="https://disk.yandex.ru/i/sfqpf7tPQp0zpw" TargetMode="External"/><Relationship Id="rId224" Type="http://schemas.openxmlformats.org/officeDocument/2006/relationships/hyperlink" Target="https://disk.yandex.ru/i/8Rn4Zp3gNNDN-Q" TargetMode="External"/><Relationship Id="rId245" Type="http://schemas.openxmlformats.org/officeDocument/2006/relationships/hyperlink" Target="https://disk.yandex.ru/i/2tDClm5DDVFy6A" TargetMode="External"/><Relationship Id="rId266" Type="http://schemas.openxmlformats.org/officeDocument/2006/relationships/hyperlink" Target="https://disk.yandex.ru/i/19TyQSMU-fMYDQ" TargetMode="External"/><Relationship Id="rId287" Type="http://schemas.openxmlformats.org/officeDocument/2006/relationships/hyperlink" Target="https://disk.yandex.ru/i/WtttRK6a6-yh2Q" TargetMode="External"/><Relationship Id="rId410" Type="http://schemas.openxmlformats.org/officeDocument/2006/relationships/hyperlink" Target="https://disk.yandex.ru/i/YGin9hvA1Z_ENg" TargetMode="External"/><Relationship Id="rId431" Type="http://schemas.openxmlformats.org/officeDocument/2006/relationships/hyperlink" Target="https://disk.yandex.ru/i/0X-X1DKRiFFbtw" TargetMode="External"/><Relationship Id="rId452" Type="http://schemas.openxmlformats.org/officeDocument/2006/relationships/hyperlink" Target="https://disk.yandex.ru/i/ftT3IOyJBx6xkg" TargetMode="External"/><Relationship Id="rId473" Type="http://schemas.openxmlformats.org/officeDocument/2006/relationships/hyperlink" Target="https://disk.yandex.ru/i/17A7AyM_3eGbcQ" TargetMode="External"/><Relationship Id="rId494" Type="http://schemas.openxmlformats.org/officeDocument/2006/relationships/hyperlink" Target="https://disk.yandex.ru/i/UMdQnox98rks9Q" TargetMode="External"/><Relationship Id="rId508" Type="http://schemas.openxmlformats.org/officeDocument/2006/relationships/hyperlink" Target="https://disk.yandex.ru/i/r64vsplwMeJ_OA" TargetMode="External"/><Relationship Id="rId529" Type="http://schemas.openxmlformats.org/officeDocument/2006/relationships/hyperlink" Target="https://disk.yandex.ru/i/08ntQQ3wxZMlAQ" TargetMode="External"/><Relationship Id="rId680" Type="http://schemas.openxmlformats.org/officeDocument/2006/relationships/hyperlink" Target="https://disk.yandex.ru/i/JPQ8tfr_IsfwrA" TargetMode="External"/><Relationship Id="rId30" Type="http://schemas.openxmlformats.org/officeDocument/2006/relationships/hyperlink" Target="https://disk.yandex.ru/i/QN1ZW5-trwDo5A" TargetMode="External"/><Relationship Id="rId105" Type="http://schemas.openxmlformats.org/officeDocument/2006/relationships/hyperlink" Target="https://disk.yandex.ru/i/NqiXlLm4IzSPOA" TargetMode="External"/><Relationship Id="rId126" Type="http://schemas.openxmlformats.org/officeDocument/2006/relationships/hyperlink" Target="https://disk.yandex.ru/i/kd0nJqpsg020_Q" TargetMode="External"/><Relationship Id="rId147" Type="http://schemas.openxmlformats.org/officeDocument/2006/relationships/hyperlink" Target="https://disk.yandex.ru/i/NdfboXANPkUFvg" TargetMode="External"/><Relationship Id="rId168" Type="http://schemas.openxmlformats.org/officeDocument/2006/relationships/hyperlink" Target="https://disk.yandex.ru/i/aVceJW0jzNnJSg" TargetMode="External"/><Relationship Id="rId312" Type="http://schemas.openxmlformats.org/officeDocument/2006/relationships/hyperlink" Target="https://yadi.sk/i/fB_Nvx6wsYYoQw" TargetMode="External"/><Relationship Id="rId333" Type="http://schemas.openxmlformats.org/officeDocument/2006/relationships/hyperlink" Target="https://disk.yandex.ru/i/3SzwHfgv4bLiYA" TargetMode="External"/><Relationship Id="rId354" Type="http://schemas.openxmlformats.org/officeDocument/2006/relationships/hyperlink" Target="http://www.altei.ru/files/catalog/1923/gallery/big/00000004001_1470143986.jpeg" TargetMode="External"/><Relationship Id="rId540" Type="http://schemas.openxmlformats.org/officeDocument/2006/relationships/hyperlink" Target="https://disk.yandex.ru/i/AaYoVjjaAwPDzQ" TargetMode="External"/><Relationship Id="rId51" Type="http://schemas.openxmlformats.org/officeDocument/2006/relationships/hyperlink" Target="https://disk.yandex.ru/i/84i7SSbLHyJ7Cg" TargetMode="External"/><Relationship Id="rId72" Type="http://schemas.openxmlformats.org/officeDocument/2006/relationships/hyperlink" Target="https://disk.yandex.ru/i/vc__CDt7Mk6pvg" TargetMode="External"/><Relationship Id="rId93" Type="http://schemas.openxmlformats.org/officeDocument/2006/relationships/hyperlink" Target="https://disk.yandex.ru/i/BAvidxu4Wozy3Q" TargetMode="External"/><Relationship Id="rId189" Type="http://schemas.openxmlformats.org/officeDocument/2006/relationships/hyperlink" Target="https://disk.yandex.ru/i/8LJ1p423CIkn4A" TargetMode="External"/><Relationship Id="rId375" Type="http://schemas.openxmlformats.org/officeDocument/2006/relationships/hyperlink" Target="https://disk.yandex.ru/i/c4m9Kukv8XOBSg" TargetMode="External"/><Relationship Id="rId396" Type="http://schemas.openxmlformats.org/officeDocument/2006/relationships/hyperlink" Target="https://disk.yandex.ru/i/Uou_eJ4vk53dfA" TargetMode="External"/><Relationship Id="rId561" Type="http://schemas.openxmlformats.org/officeDocument/2006/relationships/hyperlink" Target="https://disk.yandex.ru/i/kj2Qy64WKLM5ZA" TargetMode="External"/><Relationship Id="rId582" Type="http://schemas.openxmlformats.org/officeDocument/2006/relationships/hyperlink" Target="https://disk.yandex.ru/i/-mwcFFI-6KLU1g" TargetMode="External"/><Relationship Id="rId617" Type="http://schemas.openxmlformats.org/officeDocument/2006/relationships/hyperlink" Target="https://disk.yandex.ru/i/ojV4EILaWZuseg" TargetMode="External"/><Relationship Id="rId638" Type="http://schemas.openxmlformats.org/officeDocument/2006/relationships/hyperlink" Target="https://disk.yandex.ru/i/yosLZO1pZwd24g" TargetMode="External"/><Relationship Id="rId659" Type="http://schemas.openxmlformats.org/officeDocument/2006/relationships/hyperlink" Target="https://disk.yandex.ru/i/6aBPZjccm9L4gA" TargetMode="External"/><Relationship Id="rId3" Type="http://schemas.openxmlformats.org/officeDocument/2006/relationships/hyperlink" Target="https://disk.yandex.ru/i/3KvO0pC8XB0HZg" TargetMode="External"/><Relationship Id="rId214" Type="http://schemas.openxmlformats.org/officeDocument/2006/relationships/hyperlink" Target="https://disk.yandex.ru/i/5SBdTl4xYIJyoA" TargetMode="External"/><Relationship Id="rId235" Type="http://schemas.openxmlformats.org/officeDocument/2006/relationships/hyperlink" Target="https://disk.yandex.ru/i/_hZUjz1GwHs4tQ" TargetMode="External"/><Relationship Id="rId256" Type="http://schemas.openxmlformats.org/officeDocument/2006/relationships/hyperlink" Target="https://disk.yandex.ru/i/gLeee7lnPw7rXA" TargetMode="External"/><Relationship Id="rId277" Type="http://schemas.openxmlformats.org/officeDocument/2006/relationships/hyperlink" Target="https://disk.yandex.ru/i/9cxlZzu-viUcbA" TargetMode="External"/><Relationship Id="rId298" Type="http://schemas.openxmlformats.org/officeDocument/2006/relationships/hyperlink" Target="https://disk.yandex.ru/i/JTCPfjXLC5qjAw" TargetMode="External"/><Relationship Id="rId400" Type="http://schemas.openxmlformats.org/officeDocument/2006/relationships/hyperlink" Target="https://disk.yandex.ru/i/ZnylxWEkzFQVTA" TargetMode="External"/><Relationship Id="rId421" Type="http://schemas.openxmlformats.org/officeDocument/2006/relationships/hyperlink" Target="https://yadi.sk/i/fxUfTumrK5jTFQ" TargetMode="External"/><Relationship Id="rId442" Type="http://schemas.openxmlformats.org/officeDocument/2006/relationships/hyperlink" Target="https://disk.yandex.ru/i/zmKtd-mGKxQXPg" TargetMode="External"/><Relationship Id="rId463" Type="http://schemas.openxmlformats.org/officeDocument/2006/relationships/hyperlink" Target="https://disk.yandex.ru/i/_Z3pemP7T2SIBA" TargetMode="External"/><Relationship Id="rId484" Type="http://schemas.openxmlformats.org/officeDocument/2006/relationships/hyperlink" Target="https://disk.yandex.ru/i/SgPDnFTLs96jUg" TargetMode="External"/><Relationship Id="rId519" Type="http://schemas.openxmlformats.org/officeDocument/2006/relationships/hyperlink" Target="https://disk.yandex.ru/i/2i9AfrKIPxKHEA" TargetMode="External"/><Relationship Id="rId670" Type="http://schemas.openxmlformats.org/officeDocument/2006/relationships/hyperlink" Target="https://disk.yandex.ru/i/BF4kyIkmKFu9yQ" TargetMode="External"/><Relationship Id="rId705" Type="http://schemas.openxmlformats.org/officeDocument/2006/relationships/drawing" Target="../drawings/drawing1.xml"/><Relationship Id="rId116" Type="http://schemas.openxmlformats.org/officeDocument/2006/relationships/hyperlink" Target="https://disk.yandex.ru/i/q6IM3sHdpUu7nw" TargetMode="External"/><Relationship Id="rId137" Type="http://schemas.openxmlformats.org/officeDocument/2006/relationships/hyperlink" Target="https://disk.yandex.ru/i/2ooke3eGrT089w" TargetMode="External"/><Relationship Id="rId158" Type="http://schemas.openxmlformats.org/officeDocument/2006/relationships/hyperlink" Target="https://disk.yandex.ru/i/C-aUWIHUzWr_Sg" TargetMode="External"/><Relationship Id="rId302" Type="http://schemas.openxmlformats.org/officeDocument/2006/relationships/hyperlink" Target="https://disk.yandex.ru/i/9XTXzDk0maekwg" TargetMode="External"/><Relationship Id="rId323" Type="http://schemas.openxmlformats.org/officeDocument/2006/relationships/hyperlink" Target="https://disk.yandex.ru/i/5F51DWJV9d7SVQ" TargetMode="External"/><Relationship Id="rId344" Type="http://schemas.openxmlformats.org/officeDocument/2006/relationships/hyperlink" Target="https://disk.yandex.ru/i/glZkBwVgSRZpKw" TargetMode="External"/><Relationship Id="rId530" Type="http://schemas.openxmlformats.org/officeDocument/2006/relationships/hyperlink" Target="https://disk.yandex.ru/i/4IgxaC6f6xvvZw" TargetMode="External"/><Relationship Id="rId691" Type="http://schemas.openxmlformats.org/officeDocument/2006/relationships/hyperlink" Target="https://disk.yandex.ru/i/ZhaUS1M8WclTzA" TargetMode="External"/><Relationship Id="rId20" Type="http://schemas.openxmlformats.org/officeDocument/2006/relationships/hyperlink" Target="https://disk.yandex.ru/i/dJxNzOwO_3CGZQ" TargetMode="External"/><Relationship Id="rId41" Type="http://schemas.openxmlformats.org/officeDocument/2006/relationships/hyperlink" Target="https://disk.yandex.ru/i/TPzB_NroJl7T1Q" TargetMode="External"/><Relationship Id="rId62" Type="http://schemas.openxmlformats.org/officeDocument/2006/relationships/hyperlink" Target="https://disk.yandex.ru/i/s-H_TclAmC-Kog" TargetMode="External"/><Relationship Id="rId83" Type="http://schemas.openxmlformats.org/officeDocument/2006/relationships/hyperlink" Target="https://disk.yandex.ru/i/WAI-YfmvCoVSPg" TargetMode="External"/><Relationship Id="rId179" Type="http://schemas.openxmlformats.org/officeDocument/2006/relationships/hyperlink" Target="https://disk.yandex.ru/i/BScL4_GVHu7z4w" TargetMode="External"/><Relationship Id="rId365" Type="http://schemas.openxmlformats.org/officeDocument/2006/relationships/hyperlink" Target="https://disk.yandex.ru/i/J3BTE2-fX0NTdw" TargetMode="External"/><Relationship Id="rId386" Type="http://schemas.openxmlformats.org/officeDocument/2006/relationships/hyperlink" Target="https://disk.yandex.ru/i/4yeONyZKIJmg-Q" TargetMode="External"/><Relationship Id="rId551" Type="http://schemas.openxmlformats.org/officeDocument/2006/relationships/hyperlink" Target="https://disk.yandex.ru/i/QObRUpX32QNlkw" TargetMode="External"/><Relationship Id="rId572" Type="http://schemas.openxmlformats.org/officeDocument/2006/relationships/hyperlink" Target="https://disk.yandex.ru/i/kVpEVMEDOloecQ" TargetMode="External"/><Relationship Id="rId593" Type="http://schemas.openxmlformats.org/officeDocument/2006/relationships/hyperlink" Target="https://disk.yandex.ru/i/q4vlO0cwcoD4yg" TargetMode="External"/><Relationship Id="rId607" Type="http://schemas.openxmlformats.org/officeDocument/2006/relationships/hyperlink" Target="https://disk.yandex.ru/i/TB48gcr-622tlA" TargetMode="External"/><Relationship Id="rId628" Type="http://schemas.openxmlformats.org/officeDocument/2006/relationships/hyperlink" Target="https://disk.yandex.ru/i/TCQt86X9M1An0g" TargetMode="External"/><Relationship Id="rId649" Type="http://schemas.openxmlformats.org/officeDocument/2006/relationships/hyperlink" Target="https://disk.yandex.ru/i/fo4ipvySQPl7Vw" TargetMode="External"/><Relationship Id="rId190" Type="http://schemas.openxmlformats.org/officeDocument/2006/relationships/hyperlink" Target="https://disk.yandex.ru/i/xAUkur251UEYfA" TargetMode="External"/><Relationship Id="rId204" Type="http://schemas.openxmlformats.org/officeDocument/2006/relationships/hyperlink" Target="https://disk.yandex.ru/i/DdWVuoF0CZNbfg" TargetMode="External"/><Relationship Id="rId225" Type="http://schemas.openxmlformats.org/officeDocument/2006/relationships/hyperlink" Target="https://disk.yandex.ru/i/cTlWRd-fe9qTLQ" TargetMode="External"/><Relationship Id="rId246" Type="http://schemas.openxmlformats.org/officeDocument/2006/relationships/hyperlink" Target="https://disk.yandex.ru/i/2_nmXf2KdZ6dVA" TargetMode="External"/><Relationship Id="rId267" Type="http://schemas.openxmlformats.org/officeDocument/2006/relationships/hyperlink" Target="https://disk.yandex.ru/i/_v0EjBTVk6vnWA" TargetMode="External"/><Relationship Id="rId288" Type="http://schemas.openxmlformats.org/officeDocument/2006/relationships/hyperlink" Target="https://disk.yandex.ru/i/lOqhkJrdzBbvkQ" TargetMode="External"/><Relationship Id="rId411" Type="http://schemas.openxmlformats.org/officeDocument/2006/relationships/hyperlink" Target="https://disk.yandex.ru/i/jxy28X2tNSMtWA" TargetMode="External"/><Relationship Id="rId432" Type="http://schemas.openxmlformats.org/officeDocument/2006/relationships/hyperlink" Target="https://disk.yandex.ru/i/N_gPXYo0upP2Tw" TargetMode="External"/><Relationship Id="rId453" Type="http://schemas.openxmlformats.org/officeDocument/2006/relationships/hyperlink" Target="https://disk.yandex.ru/i/Lqru1pX-PdNEsA" TargetMode="External"/><Relationship Id="rId474" Type="http://schemas.openxmlformats.org/officeDocument/2006/relationships/hyperlink" Target="https://disk.yandex.ru/i/nIql3cSn1PfOOw" TargetMode="External"/><Relationship Id="rId509" Type="http://schemas.openxmlformats.org/officeDocument/2006/relationships/hyperlink" Target="https://disk.yandex.ru/i/5n7NBtJOMxfx-g" TargetMode="External"/><Relationship Id="rId660" Type="http://schemas.openxmlformats.org/officeDocument/2006/relationships/hyperlink" Target="https://disk.yandex.ru/i/b--uu5-l8K-Mdw" TargetMode="External"/><Relationship Id="rId106" Type="http://schemas.openxmlformats.org/officeDocument/2006/relationships/hyperlink" Target="https://disk.yandex.ru/i/TW0Xm9E1pobQlQ" TargetMode="External"/><Relationship Id="rId127" Type="http://schemas.openxmlformats.org/officeDocument/2006/relationships/hyperlink" Target="https://disk.yandex.ru/i/ReslDo3eIcrA5g" TargetMode="External"/><Relationship Id="rId313" Type="http://schemas.openxmlformats.org/officeDocument/2006/relationships/hyperlink" Target="https://yadi.sk/i/RtpwGTbXDEJzIg" TargetMode="External"/><Relationship Id="rId495" Type="http://schemas.openxmlformats.org/officeDocument/2006/relationships/hyperlink" Target="https://disk.yandex.ru/i/YpoYLFvPj-oRtg" TargetMode="External"/><Relationship Id="rId681" Type="http://schemas.openxmlformats.org/officeDocument/2006/relationships/hyperlink" Target="https://disk.yandex.ru/i/IqtEidW60zJBQw" TargetMode="External"/><Relationship Id="rId10" Type="http://schemas.openxmlformats.org/officeDocument/2006/relationships/hyperlink" Target="https://disk.yandex.ru/i/AVsxkf2TbH3ppA" TargetMode="External"/><Relationship Id="rId31" Type="http://schemas.openxmlformats.org/officeDocument/2006/relationships/hyperlink" Target="https://disk.yandex.ru/i/fz3z-O50uyNnkA" TargetMode="External"/><Relationship Id="rId52" Type="http://schemas.openxmlformats.org/officeDocument/2006/relationships/hyperlink" Target="https://disk.yandex.ru/i/btZJY3w_GxsMxA" TargetMode="External"/><Relationship Id="rId73" Type="http://schemas.openxmlformats.org/officeDocument/2006/relationships/hyperlink" Target="https://disk.yandex.ru/i/PgBkHC7hKOUNQg" TargetMode="External"/><Relationship Id="rId94" Type="http://schemas.openxmlformats.org/officeDocument/2006/relationships/hyperlink" Target="https://disk.yandex.ru/i/R_517Dh0sSajsQ" TargetMode="External"/><Relationship Id="rId148" Type="http://schemas.openxmlformats.org/officeDocument/2006/relationships/hyperlink" Target="https://disk.yandex.ru/i/vNFyuWfAHSo43w" TargetMode="External"/><Relationship Id="rId169" Type="http://schemas.openxmlformats.org/officeDocument/2006/relationships/hyperlink" Target="https://disk.yandex.ru/i/SkZasjeVBtgm7A" TargetMode="External"/><Relationship Id="rId334" Type="http://schemas.openxmlformats.org/officeDocument/2006/relationships/hyperlink" Target="https://disk.yandex.ru/i/OsfgpO_KEjCbJA" TargetMode="External"/><Relationship Id="rId355" Type="http://schemas.openxmlformats.org/officeDocument/2006/relationships/hyperlink" Target="https://disk.yandex.ru/i/1Wr5W_OJhrI7Pg" TargetMode="External"/><Relationship Id="rId376" Type="http://schemas.openxmlformats.org/officeDocument/2006/relationships/hyperlink" Target="https://disk.yandex.ru/i/KMLfokGsEZuayA" TargetMode="External"/><Relationship Id="rId397" Type="http://schemas.openxmlformats.org/officeDocument/2006/relationships/hyperlink" Target="https://disk.yandex.ru/i/WsXEVikjJrZ-Mw" TargetMode="External"/><Relationship Id="rId520" Type="http://schemas.openxmlformats.org/officeDocument/2006/relationships/hyperlink" Target="https://disk.yandex.ru/i/Slpno4x6bPYSQQ" TargetMode="External"/><Relationship Id="rId541" Type="http://schemas.openxmlformats.org/officeDocument/2006/relationships/hyperlink" Target="https://disk.yandex.ru/i/sehx7TvzfTs4mw" TargetMode="External"/><Relationship Id="rId562" Type="http://schemas.openxmlformats.org/officeDocument/2006/relationships/hyperlink" Target="https://disk.yandex.ru/i/QfoMqWjxluZU-Q" TargetMode="External"/><Relationship Id="rId583" Type="http://schemas.openxmlformats.org/officeDocument/2006/relationships/hyperlink" Target="https://disk.yandex.ru/i/WDA3cuAuncNtQg" TargetMode="External"/><Relationship Id="rId618" Type="http://schemas.openxmlformats.org/officeDocument/2006/relationships/hyperlink" Target="https://disk.yandex.ru/i/bYkCp-n_BK1QSg" TargetMode="External"/><Relationship Id="rId639" Type="http://schemas.openxmlformats.org/officeDocument/2006/relationships/hyperlink" Target="https://disk.yandex.ru/i/YSLnpQLV7SP3vQ" TargetMode="External"/><Relationship Id="rId4" Type="http://schemas.openxmlformats.org/officeDocument/2006/relationships/hyperlink" Target="https://disk.yandex.ru/i/vQaUrOlgcBWB9Q" TargetMode="External"/><Relationship Id="rId180" Type="http://schemas.openxmlformats.org/officeDocument/2006/relationships/hyperlink" Target="https://disk.yandex.ru/i/cG2F25tI5YwVDQ" TargetMode="External"/><Relationship Id="rId215" Type="http://schemas.openxmlformats.org/officeDocument/2006/relationships/hyperlink" Target="https://disk.yandex.ru/i/q0GISD3h3024BA" TargetMode="External"/><Relationship Id="rId236" Type="http://schemas.openxmlformats.org/officeDocument/2006/relationships/hyperlink" Target="https://disk.yandex.ru/i/1sSy7cW2NQNYfQ" TargetMode="External"/><Relationship Id="rId257" Type="http://schemas.openxmlformats.org/officeDocument/2006/relationships/hyperlink" Target="https://disk.yandex.ru/i/qDIOOozWPtzHTw" TargetMode="External"/><Relationship Id="rId278" Type="http://schemas.openxmlformats.org/officeDocument/2006/relationships/hyperlink" Target="https://disk.yandex.ru/i/L65Amw3cIVxlcg" TargetMode="External"/><Relationship Id="rId401" Type="http://schemas.openxmlformats.org/officeDocument/2006/relationships/hyperlink" Target="https://disk.yandex.ru/i/Pu8a1p4WxRzBrw" TargetMode="External"/><Relationship Id="rId422" Type="http://schemas.openxmlformats.org/officeDocument/2006/relationships/hyperlink" Target="https://disk.yandex.ru/i/busdXrPxZxdUqQ" TargetMode="External"/><Relationship Id="rId443" Type="http://schemas.openxmlformats.org/officeDocument/2006/relationships/hyperlink" Target="https://disk.yandex.ru/i/S4mKoTJTt0ZihA" TargetMode="External"/><Relationship Id="rId464" Type="http://schemas.openxmlformats.org/officeDocument/2006/relationships/hyperlink" Target="https://disk.yandex.ru/i/HoDytffUnFSKGQ" TargetMode="External"/><Relationship Id="rId650" Type="http://schemas.openxmlformats.org/officeDocument/2006/relationships/hyperlink" Target="https://disk.yandex.ru/i/ZZgshy3QtsAUrA" TargetMode="External"/><Relationship Id="rId303" Type="http://schemas.openxmlformats.org/officeDocument/2006/relationships/hyperlink" Target="https://yadi.sk/i/-KfZ6ihMLNv0JA" TargetMode="External"/><Relationship Id="rId485" Type="http://schemas.openxmlformats.org/officeDocument/2006/relationships/hyperlink" Target="https://disk.yandex.ru/i/3ioz9EvFegoDhw" TargetMode="External"/><Relationship Id="rId692" Type="http://schemas.openxmlformats.org/officeDocument/2006/relationships/hyperlink" Target="https://disk.yandex.ru/i/OWGVfJ_0fYFnsA" TargetMode="External"/><Relationship Id="rId42" Type="http://schemas.openxmlformats.org/officeDocument/2006/relationships/hyperlink" Target="https://disk.yandex.ru/i/WbC55jHXMskGQg" TargetMode="External"/><Relationship Id="rId84" Type="http://schemas.openxmlformats.org/officeDocument/2006/relationships/hyperlink" Target="https://disk.yandex.ru/i/K_Dx0dMC2TIQqw" TargetMode="External"/><Relationship Id="rId138" Type="http://schemas.openxmlformats.org/officeDocument/2006/relationships/hyperlink" Target="https://disk.yandex.ru/i/NyQsUAdP5pFEEg" TargetMode="External"/><Relationship Id="rId345" Type="http://schemas.openxmlformats.org/officeDocument/2006/relationships/hyperlink" Target="https://disk.yandex.ru/i/2zyMzQCbu7LTog" TargetMode="External"/><Relationship Id="rId387" Type="http://schemas.openxmlformats.org/officeDocument/2006/relationships/hyperlink" Target="https://disk.yandex.ru/i/XyzRrh00SreO7w" TargetMode="External"/><Relationship Id="rId510" Type="http://schemas.openxmlformats.org/officeDocument/2006/relationships/hyperlink" Target="https://disk.yandex.ru/i/sqmrFHEjsEDDfQ" TargetMode="External"/><Relationship Id="rId552" Type="http://schemas.openxmlformats.org/officeDocument/2006/relationships/hyperlink" Target="https://disk.yandex.ru/i/MkIWjZ_cyfKuqw" TargetMode="External"/><Relationship Id="rId594" Type="http://schemas.openxmlformats.org/officeDocument/2006/relationships/hyperlink" Target="https://disk.yandex.ru/i/wRLhDikzr4zqgw" TargetMode="External"/><Relationship Id="rId608" Type="http://schemas.openxmlformats.org/officeDocument/2006/relationships/hyperlink" Target="https://disk.yandex.ru/i/4IxvAujsjxSTyA" TargetMode="External"/><Relationship Id="rId191" Type="http://schemas.openxmlformats.org/officeDocument/2006/relationships/hyperlink" Target="https://disk.yandex.ru/i/TsNPqVmMkLwZIg" TargetMode="External"/><Relationship Id="rId205" Type="http://schemas.openxmlformats.org/officeDocument/2006/relationships/hyperlink" Target="https://disk.yandex.ru/i/G4CoyqLOmn_uQw" TargetMode="External"/><Relationship Id="rId247" Type="http://schemas.openxmlformats.org/officeDocument/2006/relationships/hyperlink" Target="https://yadi.sk/i/wMiEDR1QHf58OA" TargetMode="External"/><Relationship Id="rId412" Type="http://schemas.openxmlformats.org/officeDocument/2006/relationships/hyperlink" Target="https://disk.yandex.ru/i/OP1SYux5BHMjKw" TargetMode="External"/><Relationship Id="rId107" Type="http://schemas.openxmlformats.org/officeDocument/2006/relationships/hyperlink" Target="https://disk.yandex.ru/i/swMgHlOcDY1-2Q" TargetMode="External"/><Relationship Id="rId289" Type="http://schemas.openxmlformats.org/officeDocument/2006/relationships/hyperlink" Target="https://disk.yandex.ru/i/exM_-pf6aUWjuQ" TargetMode="External"/><Relationship Id="rId454" Type="http://schemas.openxmlformats.org/officeDocument/2006/relationships/hyperlink" Target="https://disk.yandex.ru/i/BHRSllBPRWJT1g" TargetMode="External"/><Relationship Id="rId496" Type="http://schemas.openxmlformats.org/officeDocument/2006/relationships/hyperlink" Target="https://disk.yandex.ru/i/e099wmJHKL8E8g" TargetMode="External"/><Relationship Id="rId661" Type="http://schemas.openxmlformats.org/officeDocument/2006/relationships/hyperlink" Target="https://disk.yandex.ru/i/h2K7-cSsufzPjw" TargetMode="External"/><Relationship Id="rId11" Type="http://schemas.openxmlformats.org/officeDocument/2006/relationships/hyperlink" Target="https://disk.yandex.ru/i/Ac0UEu6_QsWEgA" TargetMode="External"/><Relationship Id="rId53" Type="http://schemas.openxmlformats.org/officeDocument/2006/relationships/hyperlink" Target="https://disk.yandex.ru/i/Lz-vFklpk-JTiQ" TargetMode="External"/><Relationship Id="rId149" Type="http://schemas.openxmlformats.org/officeDocument/2006/relationships/hyperlink" Target="https://disk.yandex.ru/i/K5uwZpxNaICQRA" TargetMode="External"/><Relationship Id="rId314" Type="http://schemas.openxmlformats.org/officeDocument/2006/relationships/hyperlink" Target="https://yadi.sk/i/EgXxJo1Pp-bOkw" TargetMode="External"/><Relationship Id="rId356" Type="http://schemas.openxmlformats.org/officeDocument/2006/relationships/hyperlink" Target="https://disk.yandex.ru/i/96G-ySez_HsxqA" TargetMode="External"/><Relationship Id="rId398" Type="http://schemas.openxmlformats.org/officeDocument/2006/relationships/hyperlink" Target="https://disk.yandex.ru/i/IeV92mAaGrzJcA" TargetMode="External"/><Relationship Id="rId521" Type="http://schemas.openxmlformats.org/officeDocument/2006/relationships/hyperlink" Target="https://disk.yandex.ru/i/qST2E1kCmMXfDw" TargetMode="External"/><Relationship Id="rId563" Type="http://schemas.openxmlformats.org/officeDocument/2006/relationships/hyperlink" Target="https://disk.yandex.ru/i/1uSDBpl883QFMg" TargetMode="External"/><Relationship Id="rId619" Type="http://schemas.openxmlformats.org/officeDocument/2006/relationships/hyperlink" Target="https://disk.yandex.ru/i/Eoptmz9z3bg5KA" TargetMode="External"/><Relationship Id="rId95" Type="http://schemas.openxmlformats.org/officeDocument/2006/relationships/hyperlink" Target="https://disk.yandex.ru/i/cy4SBUtvlwlprA" TargetMode="External"/><Relationship Id="rId160" Type="http://schemas.openxmlformats.org/officeDocument/2006/relationships/hyperlink" Target="https://disk.yandex.ru/i/trjMNesM8FtBgQ" TargetMode="External"/><Relationship Id="rId216" Type="http://schemas.openxmlformats.org/officeDocument/2006/relationships/hyperlink" Target="https://disk.yandex.ru/i/r74dBQmrXhaj8w" TargetMode="External"/><Relationship Id="rId423" Type="http://schemas.openxmlformats.org/officeDocument/2006/relationships/hyperlink" Target="https://yadi.sk/i/mQ-TJzijF28wVw" TargetMode="External"/><Relationship Id="rId258" Type="http://schemas.openxmlformats.org/officeDocument/2006/relationships/hyperlink" Target="https://yadi.sk/i/nd3Im05zkJGMNA" TargetMode="External"/><Relationship Id="rId465" Type="http://schemas.openxmlformats.org/officeDocument/2006/relationships/hyperlink" Target="https://disk.yandex.ru/i/6euXNRP25biyUA" TargetMode="External"/><Relationship Id="rId630" Type="http://schemas.openxmlformats.org/officeDocument/2006/relationships/hyperlink" Target="https://disk.yandex.ru/i/K7XPfCPx4hrGeQ" TargetMode="External"/><Relationship Id="rId672" Type="http://schemas.openxmlformats.org/officeDocument/2006/relationships/hyperlink" Target="https://disk.yandex.ru/i/r64vsplwMeJ_OA" TargetMode="External"/><Relationship Id="rId22" Type="http://schemas.openxmlformats.org/officeDocument/2006/relationships/hyperlink" Target="https://disk.yandex.ru/i/CrTsY05aZ0F9jw" TargetMode="External"/><Relationship Id="rId64" Type="http://schemas.openxmlformats.org/officeDocument/2006/relationships/hyperlink" Target="https://disk.yandex.ru/i/tyJAL6o1BXYEpg" TargetMode="External"/><Relationship Id="rId118" Type="http://schemas.openxmlformats.org/officeDocument/2006/relationships/hyperlink" Target="https://disk.yandex.ru/i/47rLspgPqX0pvg" TargetMode="External"/><Relationship Id="rId325" Type="http://schemas.openxmlformats.org/officeDocument/2006/relationships/hyperlink" Target="https://disk.yandex.ru/i/jZEeza3plhteXA" TargetMode="External"/><Relationship Id="rId367" Type="http://schemas.openxmlformats.org/officeDocument/2006/relationships/hyperlink" Target="https://disk.yandex.ru/i/Xr3E-15nTzcH_w" TargetMode="External"/><Relationship Id="rId532" Type="http://schemas.openxmlformats.org/officeDocument/2006/relationships/hyperlink" Target="https://disk.yandex.ru/i/79tu8IbOy8kJPA" TargetMode="External"/><Relationship Id="rId574" Type="http://schemas.openxmlformats.org/officeDocument/2006/relationships/hyperlink" Target="https://disk.yandex.ru/i/LqBoRtAFdTpGbA" TargetMode="External"/><Relationship Id="rId171" Type="http://schemas.openxmlformats.org/officeDocument/2006/relationships/hyperlink" Target="https://disk.yandex.ru/i/VvT72IvDdCuSLw" TargetMode="External"/><Relationship Id="rId227" Type="http://schemas.openxmlformats.org/officeDocument/2006/relationships/hyperlink" Target="https://disk.yandex.ru/i/2rsjwhPmWdDODg" TargetMode="External"/><Relationship Id="rId269" Type="http://schemas.openxmlformats.org/officeDocument/2006/relationships/hyperlink" Target="https://disk.yandex.ru/i/_K_9SEDJ1f0N6Q" TargetMode="External"/><Relationship Id="rId434" Type="http://schemas.openxmlformats.org/officeDocument/2006/relationships/hyperlink" Target="https://disk.yandex.ru/i/o3U1ZKjA_cXtZw" TargetMode="External"/><Relationship Id="rId476" Type="http://schemas.openxmlformats.org/officeDocument/2006/relationships/hyperlink" Target="https://disk.yandex.ru/i/lbWs2GzVLhtY5Q" TargetMode="External"/><Relationship Id="rId641" Type="http://schemas.openxmlformats.org/officeDocument/2006/relationships/hyperlink" Target="https://disk.yandex.ru/i/2bY2hV5KbFHJdQ" TargetMode="External"/><Relationship Id="rId683" Type="http://schemas.openxmlformats.org/officeDocument/2006/relationships/hyperlink" Target="https://disk.yandex.ru/i/2kLEsp7T6IO9bA" TargetMode="External"/><Relationship Id="rId33" Type="http://schemas.openxmlformats.org/officeDocument/2006/relationships/hyperlink" Target="https://disk.yandex.ru/i/Mly_13egwLJlHQ" TargetMode="External"/><Relationship Id="rId129" Type="http://schemas.openxmlformats.org/officeDocument/2006/relationships/hyperlink" Target="https://disk.yandex.ru/i/UVqouNpuLn438g" TargetMode="External"/><Relationship Id="rId280" Type="http://schemas.openxmlformats.org/officeDocument/2006/relationships/hyperlink" Target="https://disk.yandex.ru/i/aJuPsy-ycjhmcQ" TargetMode="External"/><Relationship Id="rId336" Type="http://schemas.openxmlformats.org/officeDocument/2006/relationships/hyperlink" Target="https://disk.yandex.ru/i/EjKRP2icxV0BLw" TargetMode="External"/><Relationship Id="rId501" Type="http://schemas.openxmlformats.org/officeDocument/2006/relationships/hyperlink" Target="https://disk.yandex.ru/i/sjB4BoMzwUyDtQ" TargetMode="External"/><Relationship Id="rId543" Type="http://schemas.openxmlformats.org/officeDocument/2006/relationships/hyperlink" Target="https://disk.yandex.ru/i/7Y3g8ZUwETAs2A" TargetMode="External"/><Relationship Id="rId75" Type="http://schemas.openxmlformats.org/officeDocument/2006/relationships/hyperlink" Target="https://disk.yandex.ru/i/76MmrLoNxmairg" TargetMode="External"/><Relationship Id="rId140" Type="http://schemas.openxmlformats.org/officeDocument/2006/relationships/hyperlink" Target="https://disk.yandex.ru/i/rD-NYKoSmpOzQQ" TargetMode="External"/><Relationship Id="rId182" Type="http://schemas.openxmlformats.org/officeDocument/2006/relationships/hyperlink" Target="https://disk.yandex.ru/i/UklcSdzmG6hJcg" TargetMode="External"/><Relationship Id="rId378" Type="http://schemas.openxmlformats.org/officeDocument/2006/relationships/hyperlink" Target="https://disk.yandex.ru/i/P07toJmWwhBQeA" TargetMode="External"/><Relationship Id="rId403" Type="http://schemas.openxmlformats.org/officeDocument/2006/relationships/hyperlink" Target="https://disk.yandex.ru/i/egH6AoapPT81Qg" TargetMode="External"/><Relationship Id="rId585" Type="http://schemas.openxmlformats.org/officeDocument/2006/relationships/hyperlink" Target="https://disk.yandex.ru/i/sY0IrOchXoaLdw" TargetMode="External"/><Relationship Id="rId6" Type="http://schemas.openxmlformats.org/officeDocument/2006/relationships/hyperlink" Target="https://disk.yandex.ru/i/QrB-IcrDsiCeqQ" TargetMode="External"/><Relationship Id="rId238" Type="http://schemas.openxmlformats.org/officeDocument/2006/relationships/hyperlink" Target="https://disk.yandex.ru/i/gMkQmxvgfp2Omw" TargetMode="External"/><Relationship Id="rId445" Type="http://schemas.openxmlformats.org/officeDocument/2006/relationships/hyperlink" Target="https://disk.yandex.ru/i/E2EiqA_XTXyEmQ" TargetMode="External"/><Relationship Id="rId487" Type="http://schemas.openxmlformats.org/officeDocument/2006/relationships/hyperlink" Target="https://disk.yandex.ru/i/ay-00BvBKIkQ-g" TargetMode="External"/><Relationship Id="rId610" Type="http://schemas.openxmlformats.org/officeDocument/2006/relationships/hyperlink" Target="https://disk.yandex.ru/i/ul36gAvpDbpxCQ" TargetMode="External"/><Relationship Id="rId652" Type="http://schemas.openxmlformats.org/officeDocument/2006/relationships/hyperlink" Target="https://disk.yandex.ru/i/s7XvymXHJZjg4Q" TargetMode="External"/><Relationship Id="rId694" Type="http://schemas.openxmlformats.org/officeDocument/2006/relationships/hyperlink" Target="https://disk.yandex.ru/i/xicYiyg_JthJKA" TargetMode="External"/><Relationship Id="rId291" Type="http://schemas.openxmlformats.org/officeDocument/2006/relationships/hyperlink" Target="https://disk.yandex.ru/i/Dtm5UtWWhv16zQ" TargetMode="External"/><Relationship Id="rId305" Type="http://schemas.openxmlformats.org/officeDocument/2006/relationships/hyperlink" Target="https://disk.yandex.ru/i/pwfdWgnM0GX_hg" TargetMode="External"/><Relationship Id="rId347" Type="http://schemas.openxmlformats.org/officeDocument/2006/relationships/hyperlink" Target="https://disk.yandex.ru/i/UNzTfbRxgOPWew" TargetMode="External"/><Relationship Id="rId512" Type="http://schemas.openxmlformats.org/officeDocument/2006/relationships/hyperlink" Target="https://disk.yandex.ru/i/HgUyvSS2YV3X1g" TargetMode="External"/><Relationship Id="rId44" Type="http://schemas.openxmlformats.org/officeDocument/2006/relationships/hyperlink" Target="https://disk.yandex.ru/i/rAaBXQO3IYeCKw" TargetMode="External"/><Relationship Id="rId86" Type="http://schemas.openxmlformats.org/officeDocument/2006/relationships/hyperlink" Target="https://disk.yandex.ru/i/42RhL6BMf7yduw" TargetMode="External"/><Relationship Id="rId151" Type="http://schemas.openxmlformats.org/officeDocument/2006/relationships/hyperlink" Target="https://disk.yandex.ru/i/nUFIMNXjGZg6dg" TargetMode="External"/><Relationship Id="rId389" Type="http://schemas.openxmlformats.org/officeDocument/2006/relationships/hyperlink" Target="https://disk.yandex.ru/i/5QjTayXKCfrvtw" TargetMode="External"/><Relationship Id="rId554" Type="http://schemas.openxmlformats.org/officeDocument/2006/relationships/hyperlink" Target="https://disk.yandex.ru/i/UtuMMPOLKD62Sw" TargetMode="External"/><Relationship Id="rId596" Type="http://schemas.openxmlformats.org/officeDocument/2006/relationships/hyperlink" Target="https://disk.yandex.ru/i/OC3cTl0eyCtC4Q" TargetMode="External"/><Relationship Id="rId193" Type="http://schemas.openxmlformats.org/officeDocument/2006/relationships/hyperlink" Target="https://disk.yandex.ru/i/FRnl-_dUV8LGYQ" TargetMode="External"/><Relationship Id="rId207" Type="http://schemas.openxmlformats.org/officeDocument/2006/relationships/hyperlink" Target="https://disk.yandex.ru/i/SLudT8X8d9iWkA" TargetMode="External"/><Relationship Id="rId249" Type="http://schemas.openxmlformats.org/officeDocument/2006/relationships/hyperlink" Target="https://disk.yandex.ru/i/EGnZBkv67-9q2w" TargetMode="External"/><Relationship Id="rId414" Type="http://schemas.openxmlformats.org/officeDocument/2006/relationships/hyperlink" Target="https://disk.yandex.ru/i/OfBmJJpDuXZV8A" TargetMode="External"/><Relationship Id="rId456" Type="http://schemas.openxmlformats.org/officeDocument/2006/relationships/hyperlink" Target="https://disk.yandex.ru/i/k45R3r4_LzzplQ" TargetMode="External"/><Relationship Id="rId498" Type="http://schemas.openxmlformats.org/officeDocument/2006/relationships/hyperlink" Target="https://disk.yandex.ru/i/fGCbp1AkpzPcAA" TargetMode="External"/><Relationship Id="rId621" Type="http://schemas.openxmlformats.org/officeDocument/2006/relationships/hyperlink" Target="https://disk.yandex.ru/i/rwnL5mOSwVydOg" TargetMode="External"/><Relationship Id="rId663" Type="http://schemas.openxmlformats.org/officeDocument/2006/relationships/hyperlink" Target="https://disk.yandex.ru/i/dwNTR5mZJVgESg" TargetMode="External"/><Relationship Id="rId13" Type="http://schemas.openxmlformats.org/officeDocument/2006/relationships/hyperlink" Target="https://disk.yandex.ru/i/meK9Ghj8b2LQtQ" TargetMode="External"/><Relationship Id="rId109" Type="http://schemas.openxmlformats.org/officeDocument/2006/relationships/hyperlink" Target="https://disk.yandex.ru/i/s7e2gCSpe8MQlQ" TargetMode="External"/><Relationship Id="rId260" Type="http://schemas.openxmlformats.org/officeDocument/2006/relationships/hyperlink" Target="https://disk.yandex.ru/i/hW386tXeCiYJSw" TargetMode="External"/><Relationship Id="rId316" Type="http://schemas.openxmlformats.org/officeDocument/2006/relationships/hyperlink" Target="https://disk.yandex.ru/i/9R8XZWnsS7DFQg" TargetMode="External"/><Relationship Id="rId523" Type="http://schemas.openxmlformats.org/officeDocument/2006/relationships/hyperlink" Target="https://disk.yandex.ru/i/0kxWL1KQrFLH2w" TargetMode="External"/><Relationship Id="rId55" Type="http://schemas.openxmlformats.org/officeDocument/2006/relationships/hyperlink" Target="https://disk.yandex.ru/i/QTN7YBS4D5UWOA" TargetMode="External"/><Relationship Id="rId97" Type="http://schemas.openxmlformats.org/officeDocument/2006/relationships/hyperlink" Target="https://disk.yandex.ru/i/wSMTAGYjjymIGQ" TargetMode="External"/><Relationship Id="rId120" Type="http://schemas.openxmlformats.org/officeDocument/2006/relationships/hyperlink" Target="https://disk.yandex.ru/i/pq7E22mpf7PC3Q" TargetMode="External"/><Relationship Id="rId358" Type="http://schemas.openxmlformats.org/officeDocument/2006/relationships/hyperlink" Target="https://disk.yandex.ru/i/Sx_T5uC9eZMBfA" TargetMode="External"/><Relationship Id="rId565" Type="http://schemas.openxmlformats.org/officeDocument/2006/relationships/hyperlink" Target="https://disk.yandex.ru/i/q2Q1H4HCH1HTiQ" TargetMode="External"/><Relationship Id="rId162" Type="http://schemas.openxmlformats.org/officeDocument/2006/relationships/hyperlink" Target="https://disk.yandex.ru/i/4SIsSBlNW0ElFA" TargetMode="External"/><Relationship Id="rId218" Type="http://schemas.openxmlformats.org/officeDocument/2006/relationships/hyperlink" Target="https://disk.yandex.ru/i/nDzvaO1QbI6zxA" TargetMode="External"/><Relationship Id="rId425" Type="http://schemas.openxmlformats.org/officeDocument/2006/relationships/hyperlink" Target="https://disk.yandex.ru/i/C48TZsh_K35o0Q" TargetMode="External"/><Relationship Id="rId467" Type="http://schemas.openxmlformats.org/officeDocument/2006/relationships/hyperlink" Target="https://disk.yandex.ru/i/PxoeYUTYmHfq6Q" TargetMode="External"/><Relationship Id="rId632" Type="http://schemas.openxmlformats.org/officeDocument/2006/relationships/hyperlink" Target="https://disk.yandex.ru/i/ZAgbwxKIOgLwRg" TargetMode="External"/><Relationship Id="rId271" Type="http://schemas.openxmlformats.org/officeDocument/2006/relationships/hyperlink" Target="https://disk.yandex.ru/i/MGia8iVcq6KJ1w" TargetMode="External"/><Relationship Id="rId674" Type="http://schemas.openxmlformats.org/officeDocument/2006/relationships/hyperlink" Target="https://disk.yandex.ru/i/mny7z1KUjlPSsQ" TargetMode="External"/><Relationship Id="rId24" Type="http://schemas.openxmlformats.org/officeDocument/2006/relationships/hyperlink" Target="https://disk.yandex.ru/i/UczenIhJ407aCA" TargetMode="External"/><Relationship Id="rId66" Type="http://schemas.openxmlformats.org/officeDocument/2006/relationships/hyperlink" Target="https://disk.yandex.ru/i/cOuSVWCK91WQ0g" TargetMode="External"/><Relationship Id="rId131" Type="http://schemas.openxmlformats.org/officeDocument/2006/relationships/hyperlink" Target="https://yadi.sk/i/xpN7c_DCUy6nyw" TargetMode="External"/><Relationship Id="rId327" Type="http://schemas.openxmlformats.org/officeDocument/2006/relationships/hyperlink" Target="https://disk.yandex.ru/i/17KuBbEmr9JfQw" TargetMode="External"/><Relationship Id="rId369" Type="http://schemas.openxmlformats.org/officeDocument/2006/relationships/hyperlink" Target="https://disk.yandex.ru/i/WN20ynOqnyy0gw" TargetMode="External"/><Relationship Id="rId534" Type="http://schemas.openxmlformats.org/officeDocument/2006/relationships/hyperlink" Target="https://disk.yandex.ru/i/0Pw5G6LdwrFRMA" TargetMode="External"/><Relationship Id="rId576" Type="http://schemas.openxmlformats.org/officeDocument/2006/relationships/hyperlink" Target="https://disk.yandex.ru/i/ZIGKjApwUpT3dw" TargetMode="External"/><Relationship Id="rId173" Type="http://schemas.openxmlformats.org/officeDocument/2006/relationships/hyperlink" Target="https://disk.yandex.ru/i/LYwJ2oImPTpv5A" TargetMode="External"/><Relationship Id="rId229" Type="http://schemas.openxmlformats.org/officeDocument/2006/relationships/hyperlink" Target="https://disk.yandex.ru/i/CALRca6HSHjx4A" TargetMode="External"/><Relationship Id="rId380" Type="http://schemas.openxmlformats.org/officeDocument/2006/relationships/hyperlink" Target="https://disk.yandex.ru/i/OMIDwqTZ8Cwa4g" TargetMode="External"/><Relationship Id="rId436" Type="http://schemas.openxmlformats.org/officeDocument/2006/relationships/hyperlink" Target="https://disk.yandex.ru/i/9k7yBY09jkOSpQ" TargetMode="External"/><Relationship Id="rId601" Type="http://schemas.openxmlformats.org/officeDocument/2006/relationships/hyperlink" Target="https://disk.yandex.ru/i/1ugGcg1-EdOKxw" TargetMode="External"/><Relationship Id="rId643" Type="http://schemas.openxmlformats.org/officeDocument/2006/relationships/hyperlink" Target="https://disk.yandex.ru/i/r_B2zCA_3knHIw" TargetMode="External"/><Relationship Id="rId240" Type="http://schemas.openxmlformats.org/officeDocument/2006/relationships/hyperlink" Target="https://disk.yandex.ru/i/gi9iPEp6MQzN8A" TargetMode="External"/><Relationship Id="rId478" Type="http://schemas.openxmlformats.org/officeDocument/2006/relationships/hyperlink" Target="https://disk.yandex.ru/i/DS7ZL1hm6JfRjA" TargetMode="External"/><Relationship Id="rId685" Type="http://schemas.openxmlformats.org/officeDocument/2006/relationships/hyperlink" Target="https://disk.yandex.ru/i/mqE3omwWVx7snQ" TargetMode="External"/><Relationship Id="rId35" Type="http://schemas.openxmlformats.org/officeDocument/2006/relationships/hyperlink" Target="https://disk.yandex.ru/i/mnzVVxx6VIYUiw" TargetMode="External"/><Relationship Id="rId77" Type="http://schemas.openxmlformats.org/officeDocument/2006/relationships/hyperlink" Target="https://disk.yandex.ru/i/hfc7LHr1lcV9ng" TargetMode="External"/><Relationship Id="rId100" Type="http://schemas.openxmlformats.org/officeDocument/2006/relationships/hyperlink" Target="https://disk.yandex.ru/i/dc0ueoRrHU0B0A" TargetMode="External"/><Relationship Id="rId282" Type="http://schemas.openxmlformats.org/officeDocument/2006/relationships/hyperlink" Target="https://disk.yandex.ru/i/tdUsOPDvkjcdPw" TargetMode="External"/><Relationship Id="rId338" Type="http://schemas.openxmlformats.org/officeDocument/2006/relationships/hyperlink" Target="https://disk.yandex.ru/i/JaI2Mpvxd1mt0w" TargetMode="External"/><Relationship Id="rId503" Type="http://schemas.openxmlformats.org/officeDocument/2006/relationships/hyperlink" Target="https://disk.yandex.ru/i/ueTyUcyrTs8uWQ" TargetMode="External"/><Relationship Id="rId545" Type="http://schemas.openxmlformats.org/officeDocument/2006/relationships/hyperlink" Target="https://disk.yandex.ru/i/txdPBdk7tyhoQg" TargetMode="External"/><Relationship Id="rId587" Type="http://schemas.openxmlformats.org/officeDocument/2006/relationships/hyperlink" Target="https://disk.yandex.ru/i/jsob9W2R5piFMw" TargetMode="External"/><Relationship Id="rId8" Type="http://schemas.openxmlformats.org/officeDocument/2006/relationships/hyperlink" Target="https://disk.yandex.ru/i/aZKsAGC8oUyv-g" TargetMode="External"/><Relationship Id="rId142" Type="http://schemas.openxmlformats.org/officeDocument/2006/relationships/hyperlink" Target="https://disk.yandex.ru/i/VHCQNDoqmmpy9g" TargetMode="External"/><Relationship Id="rId184" Type="http://schemas.openxmlformats.org/officeDocument/2006/relationships/hyperlink" Target="https://disk.yandex.ru/i/3a6oZMYVXe-8kw" TargetMode="External"/><Relationship Id="rId391" Type="http://schemas.openxmlformats.org/officeDocument/2006/relationships/hyperlink" Target="https://disk.yandex.ru/i/h8VkJACmdde2dw" TargetMode="External"/><Relationship Id="rId405" Type="http://schemas.openxmlformats.org/officeDocument/2006/relationships/hyperlink" Target="https://disk.yandex.ru/i/C-UZYx6LYZ2EdQ" TargetMode="External"/><Relationship Id="rId447" Type="http://schemas.openxmlformats.org/officeDocument/2006/relationships/hyperlink" Target="https://disk.yandex.ru/i/jnBuAg4lANrxmA" TargetMode="External"/><Relationship Id="rId612" Type="http://schemas.openxmlformats.org/officeDocument/2006/relationships/hyperlink" Target="https://disk.yandex.ru/i/gLhxAQPu_TQDjA" TargetMode="External"/><Relationship Id="rId251" Type="http://schemas.openxmlformats.org/officeDocument/2006/relationships/hyperlink" Target="https://disk.yandex.ru/i/WbpzjgnNTxU92g" TargetMode="External"/><Relationship Id="rId489" Type="http://schemas.openxmlformats.org/officeDocument/2006/relationships/hyperlink" Target="http://www.altei.ru/files/catalog/2033/gallery/big/kak-ezha-kiryuhu-lechili_1568712123.jpg" TargetMode="External"/><Relationship Id="rId654" Type="http://schemas.openxmlformats.org/officeDocument/2006/relationships/hyperlink" Target="https://disk.yandex.ru/i/eVCCeHzJTfAz0w" TargetMode="External"/><Relationship Id="rId696" Type="http://schemas.openxmlformats.org/officeDocument/2006/relationships/hyperlink" Target="https://disk.yandex.ru/i/lSP49cQFbyAzUg" TargetMode="External"/><Relationship Id="rId46" Type="http://schemas.openxmlformats.org/officeDocument/2006/relationships/hyperlink" Target="https://disk.yandex.ru/i/p7dcshdf9SkbAw" TargetMode="External"/><Relationship Id="rId293" Type="http://schemas.openxmlformats.org/officeDocument/2006/relationships/hyperlink" Target="https://disk.yandex.ru/i/OTmiZrGcHZQJnw" TargetMode="External"/><Relationship Id="rId307" Type="http://schemas.openxmlformats.org/officeDocument/2006/relationships/hyperlink" Target="https://yadi.sk/i/Ovtrklt0eS-e_Q" TargetMode="External"/><Relationship Id="rId349" Type="http://schemas.openxmlformats.org/officeDocument/2006/relationships/hyperlink" Target="https://disk.yandex.ru/i/u5vXS3jVyrEoEQ" TargetMode="External"/><Relationship Id="rId514" Type="http://schemas.openxmlformats.org/officeDocument/2006/relationships/hyperlink" Target="https://disk.yandex.ru/i/djLgFZX-aAhbMA" TargetMode="External"/><Relationship Id="rId556" Type="http://schemas.openxmlformats.org/officeDocument/2006/relationships/hyperlink" Target="https://disk.yandex.ru/i/Lqtj2YZo9Fb9Yw" TargetMode="External"/><Relationship Id="rId88" Type="http://schemas.openxmlformats.org/officeDocument/2006/relationships/hyperlink" Target="https://disk.yandex.ru/i/WE28Jud3PUscKQ" TargetMode="External"/><Relationship Id="rId111" Type="http://schemas.openxmlformats.org/officeDocument/2006/relationships/hyperlink" Target="https://disk.yandex.ru/i/6QkvYmRnhWfnQA" TargetMode="External"/><Relationship Id="rId153" Type="http://schemas.openxmlformats.org/officeDocument/2006/relationships/hyperlink" Target="https://disk.yandex.ru/i/y9zNYaAe4_2hPw" TargetMode="External"/><Relationship Id="rId195" Type="http://schemas.openxmlformats.org/officeDocument/2006/relationships/hyperlink" Target="https://disk.yandex.ru/i/fRzDqBkQnzS9FA" TargetMode="External"/><Relationship Id="rId209" Type="http://schemas.openxmlformats.org/officeDocument/2006/relationships/hyperlink" Target="https://disk.yandex.ru/i/SbztIa7R2BsNrA" TargetMode="External"/><Relationship Id="rId360" Type="http://schemas.openxmlformats.org/officeDocument/2006/relationships/hyperlink" Target="https://disk.yandex.ru/i/5_MDjIcPKUrKJQ" TargetMode="External"/><Relationship Id="rId416" Type="http://schemas.openxmlformats.org/officeDocument/2006/relationships/hyperlink" Target="https://disk.yandex.ru/i/wM-pXCtgVQTpAQ" TargetMode="External"/><Relationship Id="rId598" Type="http://schemas.openxmlformats.org/officeDocument/2006/relationships/hyperlink" Target="https://disk.yandex.ru/i/3TaBDgBJOJKOIA" TargetMode="External"/><Relationship Id="rId220" Type="http://schemas.openxmlformats.org/officeDocument/2006/relationships/hyperlink" Target="https://disk.yandex.ru/i/JLUxm_kdNhtMpA" TargetMode="External"/><Relationship Id="rId458" Type="http://schemas.openxmlformats.org/officeDocument/2006/relationships/hyperlink" Target="https://disk.yandex.ru/i/DaQRaKtn24nGeg" TargetMode="External"/><Relationship Id="rId623" Type="http://schemas.openxmlformats.org/officeDocument/2006/relationships/hyperlink" Target="https://disk.yandex.ru/d/yYe-A4FW-HfRXw" TargetMode="External"/><Relationship Id="rId665" Type="http://schemas.openxmlformats.org/officeDocument/2006/relationships/hyperlink" Target="https://disk.yandex.ru/i/BzuObGOSka6uqQ" TargetMode="External"/><Relationship Id="rId15" Type="http://schemas.openxmlformats.org/officeDocument/2006/relationships/hyperlink" Target="https://disk.yandex.ru/i/X8w10laxhCCGiQ" TargetMode="External"/><Relationship Id="rId57" Type="http://schemas.openxmlformats.org/officeDocument/2006/relationships/hyperlink" Target="https://disk.yandex.ru/i/L9Zngts-RYX2cQ" TargetMode="External"/><Relationship Id="rId262" Type="http://schemas.openxmlformats.org/officeDocument/2006/relationships/hyperlink" Target="https://disk.yandex.ru/i/qKtYOLqPFjWuOA" TargetMode="External"/><Relationship Id="rId318" Type="http://schemas.openxmlformats.org/officeDocument/2006/relationships/hyperlink" Target="https://disk.yandex.ru/i/CN8N8mn-JeMhLQ" TargetMode="External"/><Relationship Id="rId525" Type="http://schemas.openxmlformats.org/officeDocument/2006/relationships/hyperlink" Target="https://disk.yandex.ru/i/lg3HBhkPqu-PXQ" TargetMode="External"/><Relationship Id="rId567" Type="http://schemas.openxmlformats.org/officeDocument/2006/relationships/hyperlink" Target="https://disk.yandex.ru/i/5CUNldm5yy1reQ" TargetMode="External"/><Relationship Id="rId99" Type="http://schemas.openxmlformats.org/officeDocument/2006/relationships/hyperlink" Target="https://disk.yandex.ru/i/WrcJUtC2H9dUcg" TargetMode="External"/><Relationship Id="rId122" Type="http://schemas.openxmlformats.org/officeDocument/2006/relationships/hyperlink" Target="https://disk.yandex.ru/i/7eRVF-ucDQ8YqA" TargetMode="External"/><Relationship Id="rId164" Type="http://schemas.openxmlformats.org/officeDocument/2006/relationships/hyperlink" Target="https://disk.yandex.ru/i/V9HPLqGe5dpdhA" TargetMode="External"/><Relationship Id="rId371" Type="http://schemas.openxmlformats.org/officeDocument/2006/relationships/hyperlink" Target="https://disk.yandex.ru/i/eyf8wX0MTENPhg" TargetMode="External"/><Relationship Id="rId427" Type="http://schemas.openxmlformats.org/officeDocument/2006/relationships/hyperlink" Target="https://disk.yandex.ru/i/zRKd9OYJZeqoRw" TargetMode="External"/><Relationship Id="rId469" Type="http://schemas.openxmlformats.org/officeDocument/2006/relationships/hyperlink" Target="https://disk.yandex.ru/i/89gA5m6QiW1oyg" TargetMode="External"/><Relationship Id="rId634" Type="http://schemas.openxmlformats.org/officeDocument/2006/relationships/hyperlink" Target="https://disk.yandex.ru/i/zQpBRp4fD1tMQA" TargetMode="External"/><Relationship Id="rId676" Type="http://schemas.openxmlformats.org/officeDocument/2006/relationships/hyperlink" Target="https://disk.yandex.ru/i/Y29ecmHsaVgutA" TargetMode="External"/><Relationship Id="rId26" Type="http://schemas.openxmlformats.org/officeDocument/2006/relationships/hyperlink" Target="https://disk.yandex.ru/i/NQbgn5ZkoF7kyQ" TargetMode="External"/><Relationship Id="rId231" Type="http://schemas.openxmlformats.org/officeDocument/2006/relationships/hyperlink" Target="https://disk.yandex.ru/i/4ZgKQiquRR2UtA" TargetMode="External"/><Relationship Id="rId273" Type="http://schemas.openxmlformats.org/officeDocument/2006/relationships/hyperlink" Target="https://disk.yandex.ru/i/GnfewRfrca55og" TargetMode="External"/><Relationship Id="rId329" Type="http://schemas.openxmlformats.org/officeDocument/2006/relationships/hyperlink" Target="https://disk.yandex.ru/i/p1SLcXYp5RAu2g" TargetMode="External"/><Relationship Id="rId480" Type="http://schemas.openxmlformats.org/officeDocument/2006/relationships/hyperlink" Target="https://disk.yandex.ru/i/gMPwVCzhz_WOsQ" TargetMode="External"/><Relationship Id="rId536" Type="http://schemas.openxmlformats.org/officeDocument/2006/relationships/hyperlink" Target="https://disk.yandex.ru/i/cX6-_g-fQJE8JQ" TargetMode="External"/><Relationship Id="rId701" Type="http://schemas.openxmlformats.org/officeDocument/2006/relationships/hyperlink" Target="https://disk.yandex.ru/i/CYMKB0Andk4hxA" TargetMode="External"/><Relationship Id="rId68" Type="http://schemas.openxmlformats.org/officeDocument/2006/relationships/hyperlink" Target="https://disk.yandex.ru/i/TFwXd9q03SfsIA" TargetMode="External"/><Relationship Id="rId133" Type="http://schemas.openxmlformats.org/officeDocument/2006/relationships/hyperlink" Target="https://disk.yandex.ru/i/A9Snaj3VAMtTXg" TargetMode="External"/><Relationship Id="rId175" Type="http://schemas.openxmlformats.org/officeDocument/2006/relationships/hyperlink" Target="https://disk.yandex.ru/i/wfKMhjqOrG1TpQ" TargetMode="External"/><Relationship Id="rId340" Type="http://schemas.openxmlformats.org/officeDocument/2006/relationships/hyperlink" Target="https://disk.yandex.ru/i/IL0i3yYbyqEaDA" TargetMode="External"/><Relationship Id="rId578" Type="http://schemas.openxmlformats.org/officeDocument/2006/relationships/hyperlink" Target="https://disk.yandex.ru/i/qOXurJw5DLFAdg" TargetMode="External"/><Relationship Id="rId200" Type="http://schemas.openxmlformats.org/officeDocument/2006/relationships/hyperlink" Target="https://disk.yandex.ru/i/WJRbIJPIss_8dw" TargetMode="External"/><Relationship Id="rId382" Type="http://schemas.openxmlformats.org/officeDocument/2006/relationships/hyperlink" Target="https://disk.yandex.ru/i/kpNMJjTDLv7SEg" TargetMode="External"/><Relationship Id="rId438" Type="http://schemas.openxmlformats.org/officeDocument/2006/relationships/hyperlink" Target="https://disk.yandex.ru/i/00JedX-v8_UF9Q" TargetMode="External"/><Relationship Id="rId603" Type="http://schemas.openxmlformats.org/officeDocument/2006/relationships/hyperlink" Target="https://disk.yandex.ru/i/-XsHuq-33RTIrA" TargetMode="External"/><Relationship Id="rId645" Type="http://schemas.openxmlformats.org/officeDocument/2006/relationships/hyperlink" Target="https://disk.yandex.ru/i/umNxHdRu7uoAKg" TargetMode="External"/><Relationship Id="rId687" Type="http://schemas.openxmlformats.org/officeDocument/2006/relationships/hyperlink" Target="https://disk.yandex.ru/i/5xhUXCpUQzEuOw" TargetMode="External"/><Relationship Id="rId242" Type="http://schemas.openxmlformats.org/officeDocument/2006/relationships/hyperlink" Target="https://disk.yandex.ru/i/1xX5l4YeqPe-nQ" TargetMode="External"/><Relationship Id="rId284" Type="http://schemas.openxmlformats.org/officeDocument/2006/relationships/hyperlink" Target="https://disk.yandex.ru/i/XPMleiN0KGngpQ" TargetMode="External"/><Relationship Id="rId491" Type="http://schemas.openxmlformats.org/officeDocument/2006/relationships/hyperlink" Target="https://disk.yandex.ru/i/hmRYp7_ul_IO6g" TargetMode="External"/><Relationship Id="rId505" Type="http://schemas.openxmlformats.org/officeDocument/2006/relationships/hyperlink" Target="https://disk.yandex.ru/i/n7ejH-Us_zUvDw" TargetMode="External"/><Relationship Id="rId37" Type="http://schemas.openxmlformats.org/officeDocument/2006/relationships/hyperlink" Target="https://disk.yandex.ru/i/GafDBOTVsc6pQw" TargetMode="External"/><Relationship Id="rId79" Type="http://schemas.openxmlformats.org/officeDocument/2006/relationships/hyperlink" Target="https://disk.yandex.ru/i/E-7H_o0IK8dG-A" TargetMode="External"/><Relationship Id="rId102" Type="http://schemas.openxmlformats.org/officeDocument/2006/relationships/hyperlink" Target="https://disk.yandex.ru/i/U1b0D89Smv2sDA" TargetMode="External"/><Relationship Id="rId144" Type="http://schemas.openxmlformats.org/officeDocument/2006/relationships/hyperlink" Target="https://disk.yandex.ru/i/FyKIXNrGr5halw" TargetMode="External"/><Relationship Id="rId547" Type="http://schemas.openxmlformats.org/officeDocument/2006/relationships/hyperlink" Target="https://disk.yandex.ru/i/IKOfE70A1zFvzw" TargetMode="External"/><Relationship Id="rId589" Type="http://schemas.openxmlformats.org/officeDocument/2006/relationships/hyperlink" Target="https://disk.yandex.ru/i/p1Mc9NVJKWk_zQ" TargetMode="External"/><Relationship Id="rId90" Type="http://schemas.openxmlformats.org/officeDocument/2006/relationships/hyperlink" Target="https://disk.yandex.ru/i/JaW_8eXS-W_wTw" TargetMode="External"/><Relationship Id="rId186" Type="http://schemas.openxmlformats.org/officeDocument/2006/relationships/hyperlink" Target="https://disk.yandex.ru/i/OQPfO8DIN_OKhQ" TargetMode="External"/><Relationship Id="rId351" Type="http://schemas.openxmlformats.org/officeDocument/2006/relationships/hyperlink" Target="https://disk.yandex.ru/i/yAMDGJ4N8DXckw" TargetMode="External"/><Relationship Id="rId393" Type="http://schemas.openxmlformats.org/officeDocument/2006/relationships/hyperlink" Target="https://disk.yandex.ru/i/UNRRM0LmJArY8Q" TargetMode="External"/><Relationship Id="rId407" Type="http://schemas.openxmlformats.org/officeDocument/2006/relationships/hyperlink" Target="https://disk.yandex.ru/i/ckTCfkYYoiKlcQ" TargetMode="External"/><Relationship Id="rId449" Type="http://schemas.openxmlformats.org/officeDocument/2006/relationships/hyperlink" Target="https://disk.yandex.ru/i/lsjHKdVxjwy4fA" TargetMode="External"/><Relationship Id="rId614" Type="http://schemas.openxmlformats.org/officeDocument/2006/relationships/hyperlink" Target="https://disk.yandex.ru/i/cLXqAAKixrGSMA" TargetMode="External"/><Relationship Id="rId656" Type="http://schemas.openxmlformats.org/officeDocument/2006/relationships/hyperlink" Target="https://disk.yandex.ru/i/dilAe4Z_jWArPQ" TargetMode="External"/><Relationship Id="rId211" Type="http://schemas.openxmlformats.org/officeDocument/2006/relationships/hyperlink" Target="https://disk.yandex.ru/i/7wSe1lhDPnZ_lw" TargetMode="External"/><Relationship Id="rId253" Type="http://schemas.openxmlformats.org/officeDocument/2006/relationships/hyperlink" Target="https://disk.yandex.ru/i/mwvOC3nELd_V9g" TargetMode="External"/><Relationship Id="rId295" Type="http://schemas.openxmlformats.org/officeDocument/2006/relationships/hyperlink" Target="https://disk.yandex.ru/i/H1ypwcemLs0cOQ" TargetMode="External"/><Relationship Id="rId309" Type="http://schemas.openxmlformats.org/officeDocument/2006/relationships/hyperlink" Target="https://yadi.sk/i/EH9WAZWCtCb1xw" TargetMode="External"/><Relationship Id="rId460" Type="http://schemas.openxmlformats.org/officeDocument/2006/relationships/hyperlink" Target="https://disk.yandex.ru/i/hMKHtofWf53weA" TargetMode="External"/><Relationship Id="rId516" Type="http://schemas.openxmlformats.org/officeDocument/2006/relationships/hyperlink" Target="https://disk.yandex.ru/i/Mdqhfsf-4szmhA" TargetMode="External"/><Relationship Id="rId698" Type="http://schemas.openxmlformats.org/officeDocument/2006/relationships/hyperlink" Target="https://disk.yandex.ru/i/cmurms3jGbHV4Q" TargetMode="External"/><Relationship Id="rId48" Type="http://schemas.openxmlformats.org/officeDocument/2006/relationships/hyperlink" Target="https://disk.yandex.ru/i/P914S_ORrghHaA" TargetMode="External"/><Relationship Id="rId113" Type="http://schemas.openxmlformats.org/officeDocument/2006/relationships/hyperlink" Target="https://disk.yandex.ru/i/D1ImA7Wufr_tzQ" TargetMode="External"/><Relationship Id="rId320" Type="http://schemas.openxmlformats.org/officeDocument/2006/relationships/hyperlink" Target="https://disk.yandex.ru/i/leXNKM7T3fjoWg" TargetMode="External"/><Relationship Id="rId558" Type="http://schemas.openxmlformats.org/officeDocument/2006/relationships/hyperlink" Target="https://disk.yandex.ru/i/WnUFuWAWVxBaeQ" TargetMode="External"/><Relationship Id="rId155" Type="http://schemas.openxmlformats.org/officeDocument/2006/relationships/hyperlink" Target="https://disk.yandex.ru/i/98gPk1yJdvkIbQ" TargetMode="External"/><Relationship Id="rId197" Type="http://schemas.openxmlformats.org/officeDocument/2006/relationships/hyperlink" Target="https://disk.yandex.ru/i/LL-IdgeD7R2zCw" TargetMode="External"/><Relationship Id="rId362" Type="http://schemas.openxmlformats.org/officeDocument/2006/relationships/hyperlink" Target="https://disk.yandex.ru/i/c6piGqBBtJE3eA" TargetMode="External"/><Relationship Id="rId418" Type="http://schemas.openxmlformats.org/officeDocument/2006/relationships/hyperlink" Target="https://disk.yandex.ru/i/EcGQq6zK9jOjNw" TargetMode="External"/><Relationship Id="rId625" Type="http://schemas.openxmlformats.org/officeDocument/2006/relationships/hyperlink" Target="https://disk.yandex.ru/i/PaPgv3GmkgfJ8Q" TargetMode="External"/><Relationship Id="rId222" Type="http://schemas.openxmlformats.org/officeDocument/2006/relationships/hyperlink" Target="https://disk.yandex.ru/i/USu5cysvKZ3zYw" TargetMode="External"/><Relationship Id="rId264" Type="http://schemas.openxmlformats.org/officeDocument/2006/relationships/hyperlink" Target="https://disk.yandex.ru/i/em29m6mGV_FFSw" TargetMode="External"/><Relationship Id="rId471" Type="http://schemas.openxmlformats.org/officeDocument/2006/relationships/hyperlink" Target="https://disk.yandex.ru/i/ZYXSaYUb5I8Gcw" TargetMode="External"/><Relationship Id="rId667" Type="http://schemas.openxmlformats.org/officeDocument/2006/relationships/hyperlink" Target="https://disk.yandex.ru/i/xF8vCpJm6L2vRQ" TargetMode="External"/><Relationship Id="rId17" Type="http://schemas.openxmlformats.org/officeDocument/2006/relationships/hyperlink" Target="https://disk.yandex.ru/i/6ZMwOxQo32eJsg" TargetMode="External"/><Relationship Id="rId59" Type="http://schemas.openxmlformats.org/officeDocument/2006/relationships/hyperlink" Target="https://disk.yandex.ru/i/iQCXgbHeweeZaw" TargetMode="External"/><Relationship Id="rId124" Type="http://schemas.openxmlformats.org/officeDocument/2006/relationships/hyperlink" Target="https://disk.yandex.ru/i/cFRglPh5wD9Uzw" TargetMode="External"/><Relationship Id="rId527" Type="http://schemas.openxmlformats.org/officeDocument/2006/relationships/hyperlink" Target="https://disk.yandex.ru/i/Jqj1dBqEod7wTg" TargetMode="External"/><Relationship Id="rId569" Type="http://schemas.openxmlformats.org/officeDocument/2006/relationships/hyperlink" Target="https://disk.yandex.ru/i/S0qD_wlqDFftiA" TargetMode="External"/><Relationship Id="rId70" Type="http://schemas.openxmlformats.org/officeDocument/2006/relationships/hyperlink" Target="https://disk.yandex.ru/i/Q4lfAYZHMCBFsw" TargetMode="External"/><Relationship Id="rId166" Type="http://schemas.openxmlformats.org/officeDocument/2006/relationships/hyperlink" Target="https://disk.yandex.ru/i/TZjUMl8_wF6NSg" TargetMode="External"/><Relationship Id="rId331" Type="http://schemas.openxmlformats.org/officeDocument/2006/relationships/hyperlink" Target="https://disk.yandex.ru/i/uIX-Eu_PFSaTDg" TargetMode="External"/><Relationship Id="rId373" Type="http://schemas.openxmlformats.org/officeDocument/2006/relationships/hyperlink" Target="https://disk.yandex.ru/i/eSFSPmpR4XQRDQ" TargetMode="External"/><Relationship Id="rId429" Type="http://schemas.openxmlformats.org/officeDocument/2006/relationships/hyperlink" Target="https://disk.yandex.ru/i/fNHMS5ZRkUQ2sw" TargetMode="External"/><Relationship Id="rId580" Type="http://schemas.openxmlformats.org/officeDocument/2006/relationships/hyperlink" Target="https://disk.yandex.ru/i/a5VnIT-2g83O_Q" TargetMode="External"/><Relationship Id="rId636" Type="http://schemas.openxmlformats.org/officeDocument/2006/relationships/hyperlink" Target="https://disk.yandex.ru/i/Jb8UcDnh4AE2_w" TargetMode="External"/><Relationship Id="rId1" Type="http://schemas.openxmlformats.org/officeDocument/2006/relationships/hyperlink" Target="https://disk.yandex.ru/i/Tasvp0TWTlCJug" TargetMode="External"/><Relationship Id="rId233" Type="http://schemas.openxmlformats.org/officeDocument/2006/relationships/hyperlink" Target="https://disk.yandex.ru/i/MzcXkxiSTnjvsg" TargetMode="External"/><Relationship Id="rId440" Type="http://schemas.openxmlformats.org/officeDocument/2006/relationships/hyperlink" Target="https://disk.yandex.ru/i/yBmmDLgYJTWx2A" TargetMode="External"/><Relationship Id="rId678" Type="http://schemas.openxmlformats.org/officeDocument/2006/relationships/hyperlink" Target="https://disk.yandex.ru/i/nLfDFFsS-Gz1yg" TargetMode="External"/><Relationship Id="rId28" Type="http://schemas.openxmlformats.org/officeDocument/2006/relationships/hyperlink" Target="https://disk.yandex.ru/i/p7WCsTbJwP7WNg" TargetMode="External"/><Relationship Id="rId275" Type="http://schemas.openxmlformats.org/officeDocument/2006/relationships/hyperlink" Target="https://disk.yandex.ru/i/gafFyqA72pJdnA" TargetMode="External"/><Relationship Id="rId300" Type="http://schemas.openxmlformats.org/officeDocument/2006/relationships/hyperlink" Target="https://disk.yandex.ru/i/bIKD1Vc6ZJYSUw" TargetMode="External"/><Relationship Id="rId482" Type="http://schemas.openxmlformats.org/officeDocument/2006/relationships/hyperlink" Target="https://disk.yandex.ru/i/qmxRKCxpjhOtOA" TargetMode="External"/><Relationship Id="rId538" Type="http://schemas.openxmlformats.org/officeDocument/2006/relationships/hyperlink" Target="https://disk.yandex.ru/i/de-Kp87lzv63wA" TargetMode="External"/><Relationship Id="rId703" Type="http://schemas.openxmlformats.org/officeDocument/2006/relationships/hyperlink" Target="https://disk.yandex.ru/i/Ollsul9XS5W2_Q" TargetMode="External"/><Relationship Id="rId81" Type="http://schemas.openxmlformats.org/officeDocument/2006/relationships/hyperlink" Target="https://disk.yandex.ru/i/MsWhrzipwn3aYw" TargetMode="External"/><Relationship Id="rId135" Type="http://schemas.openxmlformats.org/officeDocument/2006/relationships/hyperlink" Target="https://disk.yandex.ru/i/56l2blVwjT9zOA" TargetMode="External"/><Relationship Id="rId177" Type="http://schemas.openxmlformats.org/officeDocument/2006/relationships/hyperlink" Target="https://disk.yandex.ru/i/zTyZu0tPhvToGQ" TargetMode="External"/><Relationship Id="rId342" Type="http://schemas.openxmlformats.org/officeDocument/2006/relationships/hyperlink" Target="https://disk.yandex.ru/i/S7jv8ShGsVQTTA" TargetMode="External"/><Relationship Id="rId384" Type="http://schemas.openxmlformats.org/officeDocument/2006/relationships/hyperlink" Target="https://disk.yandex.ru/i/Jtx0irJaT7PtFQ" TargetMode="External"/><Relationship Id="rId591" Type="http://schemas.openxmlformats.org/officeDocument/2006/relationships/hyperlink" Target="https://disk.yandex.ru/i/LQVAKoAWaugzNQ" TargetMode="External"/><Relationship Id="rId605" Type="http://schemas.openxmlformats.org/officeDocument/2006/relationships/hyperlink" Target="https://disk.yandex.ru/i/_EIpxa5rYZT6Mw" TargetMode="External"/><Relationship Id="rId202" Type="http://schemas.openxmlformats.org/officeDocument/2006/relationships/hyperlink" Target="https://disk.yandex.ru/i/iFUo9flmqgqVpw" TargetMode="External"/><Relationship Id="rId244" Type="http://schemas.openxmlformats.org/officeDocument/2006/relationships/hyperlink" Target="https://disk.yandex.ru/i/NPGL1KBnQ579hA" TargetMode="External"/><Relationship Id="rId647" Type="http://schemas.openxmlformats.org/officeDocument/2006/relationships/hyperlink" Target="https://disk.yandex.ru/i/xrgA2LsYM8k6_g" TargetMode="External"/><Relationship Id="rId689" Type="http://schemas.openxmlformats.org/officeDocument/2006/relationships/hyperlink" Target="https://disk.yandex.ru/i/2bj6Oz2r1G4l9w" TargetMode="External"/><Relationship Id="rId39" Type="http://schemas.openxmlformats.org/officeDocument/2006/relationships/hyperlink" Target="https://disk.yandex.ru/i/WJRAL4KYUsdbsw" TargetMode="External"/><Relationship Id="rId286" Type="http://schemas.openxmlformats.org/officeDocument/2006/relationships/hyperlink" Target="https://disk.yandex.ru/i/GmN9_2oisJF_Tw" TargetMode="External"/><Relationship Id="rId451" Type="http://schemas.openxmlformats.org/officeDocument/2006/relationships/hyperlink" Target="https://disk.yandex.ru/i/Fnkcu3UPuutcew" TargetMode="External"/><Relationship Id="rId493" Type="http://schemas.openxmlformats.org/officeDocument/2006/relationships/hyperlink" Target="https://disk.yandex.ru/i/K9orEWKpnJPwvw" TargetMode="External"/><Relationship Id="rId507" Type="http://schemas.openxmlformats.org/officeDocument/2006/relationships/hyperlink" Target="https://disk.yandex.ru/i/-FgXLHMJebNdLQ" TargetMode="External"/><Relationship Id="rId549" Type="http://schemas.openxmlformats.org/officeDocument/2006/relationships/hyperlink" Target="https://disk.yandex.ru/i/Y3Y6pt4o6NPa6w" TargetMode="External"/><Relationship Id="rId50" Type="http://schemas.openxmlformats.org/officeDocument/2006/relationships/hyperlink" Target="https://disk.yandex.ru/i/tfpevZt4jm2K7Q" TargetMode="External"/><Relationship Id="rId104" Type="http://schemas.openxmlformats.org/officeDocument/2006/relationships/hyperlink" Target="https://disk.yandex.ru/i/U8T6wB7Dpfa95A" TargetMode="External"/><Relationship Id="rId146" Type="http://schemas.openxmlformats.org/officeDocument/2006/relationships/hyperlink" Target="https://disk.yandex.ru/i/UIncwoORccIWKA" TargetMode="External"/><Relationship Id="rId188" Type="http://schemas.openxmlformats.org/officeDocument/2006/relationships/hyperlink" Target="https://disk.yandex.ru/i/PEOxyCoZ8QLk1Q" TargetMode="External"/><Relationship Id="rId311" Type="http://schemas.openxmlformats.org/officeDocument/2006/relationships/hyperlink" Target="https://yadi.sk/i/PpVuc58ufCWCKA" TargetMode="External"/><Relationship Id="rId353" Type="http://schemas.openxmlformats.org/officeDocument/2006/relationships/hyperlink" Target="https://disk.yandex.ru/i/2gui81EMlrBqRA" TargetMode="External"/><Relationship Id="rId395" Type="http://schemas.openxmlformats.org/officeDocument/2006/relationships/hyperlink" Target="https://disk.yandex.ru/i/K_ezJwIPAwflgw" TargetMode="External"/><Relationship Id="rId409" Type="http://schemas.openxmlformats.org/officeDocument/2006/relationships/hyperlink" Target="https://disk.yandex.ru/i/CYOGZ5cW7KoOow" TargetMode="External"/><Relationship Id="rId560" Type="http://schemas.openxmlformats.org/officeDocument/2006/relationships/hyperlink" Target="https://disk.yandex.ru/i/wtOgxpElRVMNNA" TargetMode="External"/><Relationship Id="rId92" Type="http://schemas.openxmlformats.org/officeDocument/2006/relationships/hyperlink" Target="https://disk.yandex.ru/i/qi3NlU_OXK-zRg" TargetMode="External"/><Relationship Id="rId213" Type="http://schemas.openxmlformats.org/officeDocument/2006/relationships/hyperlink" Target="https://disk.yandex.ru/i/HJ3F3gfR_SIRNA" TargetMode="External"/><Relationship Id="rId420" Type="http://schemas.openxmlformats.org/officeDocument/2006/relationships/hyperlink" Target="https://disk.yandex.ru/i/EqUe0860U-3W5A" TargetMode="External"/><Relationship Id="rId616" Type="http://schemas.openxmlformats.org/officeDocument/2006/relationships/hyperlink" Target="https://disk.yandex.ru/i/s7XvymXHJZjg4Q" TargetMode="External"/><Relationship Id="rId658" Type="http://schemas.openxmlformats.org/officeDocument/2006/relationships/hyperlink" Target="https://disk.yandex.ru/i/u7te7XqIcbBsZA" TargetMode="External"/><Relationship Id="rId255" Type="http://schemas.openxmlformats.org/officeDocument/2006/relationships/hyperlink" Target="https://disk.yandex.ru/i/PZbs3h1hwA6Xrg" TargetMode="External"/><Relationship Id="rId297" Type="http://schemas.openxmlformats.org/officeDocument/2006/relationships/hyperlink" Target="https://disk.yandex.ru/i/YFV-TL99n3gP9w" TargetMode="External"/><Relationship Id="rId462" Type="http://schemas.openxmlformats.org/officeDocument/2006/relationships/hyperlink" Target="https://disk.yandex.ru/i/NhtAMoXJ8lPg1g" TargetMode="External"/><Relationship Id="rId518" Type="http://schemas.openxmlformats.org/officeDocument/2006/relationships/hyperlink" Target="https://disk.yandex.ru/i/BdCqHeUICdd7sw" TargetMode="External"/><Relationship Id="rId115" Type="http://schemas.openxmlformats.org/officeDocument/2006/relationships/hyperlink" Target="https://disk.yandex.ru/i/TYpsb7ZYi3IYxQ" TargetMode="External"/><Relationship Id="rId157" Type="http://schemas.openxmlformats.org/officeDocument/2006/relationships/hyperlink" Target="https://disk.yandex.ru/i/bQAY47DWhNPrOQ" TargetMode="External"/><Relationship Id="rId322" Type="http://schemas.openxmlformats.org/officeDocument/2006/relationships/hyperlink" Target="https://disk.yandex.ru/i/Dh3bgZyZGt9ydA" TargetMode="External"/><Relationship Id="rId364" Type="http://schemas.openxmlformats.org/officeDocument/2006/relationships/hyperlink" Target="https://disk.yandex.ru/i/JSOK2S2dDI40kA" TargetMode="External"/><Relationship Id="rId61" Type="http://schemas.openxmlformats.org/officeDocument/2006/relationships/hyperlink" Target="https://disk.yandex.ru/i/rVDLY5gM2fIurg" TargetMode="External"/><Relationship Id="rId199" Type="http://schemas.openxmlformats.org/officeDocument/2006/relationships/hyperlink" Target="https://disk.yandex.ru/i/erC20xXlhsojLA" TargetMode="External"/><Relationship Id="rId571" Type="http://schemas.openxmlformats.org/officeDocument/2006/relationships/hyperlink" Target="https://disk.yandex.ru/i/nfff-_O2GqruSQ" TargetMode="External"/><Relationship Id="rId627" Type="http://schemas.openxmlformats.org/officeDocument/2006/relationships/hyperlink" Target="https://disk.yandex.ru/i/3WqJKJZJvWkPcw" TargetMode="External"/><Relationship Id="rId669" Type="http://schemas.openxmlformats.org/officeDocument/2006/relationships/hyperlink" Target="https://disk.yandex.ru/i/uzQ5Uqf13rmWA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summaryRight="0"/>
    <pageSetUpPr autoPageBreaks="0"/>
  </sheetPr>
  <dimension ref="A1:W741"/>
  <sheetViews>
    <sheetView tabSelected="1" zoomScaleNormal="100" workbookViewId="0">
      <pane ySplit="3" topLeftCell="A4" activePane="bottomLeft" state="frozen"/>
      <selection pane="bottomLeft" activeCell="E1" sqref="E1:E65536"/>
    </sheetView>
  </sheetViews>
  <sheetFormatPr defaultColWidth="10.42578125" defaultRowHeight="11.4" customHeight="1" outlineLevelRow="1" x14ac:dyDescent="0.2"/>
  <cols>
    <col min="1" max="1" width="20.28515625" customWidth="1"/>
    <col min="2" max="2" width="18.85546875" style="1" customWidth="1"/>
    <col min="3" max="3" width="13.28515625" style="1" customWidth="1"/>
    <col min="4" max="4" width="44.85546875" style="1" customWidth="1"/>
    <col min="5" max="5" width="11.28515625" style="248" customWidth="1"/>
    <col min="6" max="7" width="11.28515625" style="10" customWidth="1"/>
    <col min="8" max="8" width="15.140625" style="10" customWidth="1"/>
    <col min="9" max="9" width="18.7109375" style="10" bestFit="1" customWidth="1"/>
    <col min="10" max="10" width="14.7109375" style="10" customWidth="1"/>
    <col min="11" max="11" width="9.28515625" style="10" customWidth="1"/>
    <col min="12" max="12" width="8.28515625" style="10" customWidth="1"/>
    <col min="13" max="13" width="10.7109375" style="10" customWidth="1"/>
    <col min="14" max="14" width="11.28515625" style="10" customWidth="1"/>
    <col min="15" max="15" width="11.85546875" style="10" customWidth="1"/>
    <col min="16" max="16" width="14.42578125" style="33" customWidth="1"/>
    <col min="17" max="17" width="16.140625" style="10" customWidth="1"/>
    <col min="18" max="18" width="8.28515625" style="21" customWidth="1"/>
    <col min="19" max="19" width="11.28515625" style="70" customWidth="1"/>
    <col min="20" max="20" width="18.28515625" style="24" customWidth="1"/>
    <col min="21" max="21" width="11.28515625" style="56" customWidth="1"/>
  </cols>
  <sheetData>
    <row r="1" spans="1:21" ht="18.899999999999999" customHeight="1" x14ac:dyDescent="0.2">
      <c r="B1" s="3" t="s">
        <v>0</v>
      </c>
      <c r="C1" s="2"/>
      <c r="D1" s="2"/>
      <c r="E1" s="233"/>
      <c r="F1" s="9"/>
      <c r="G1" s="9"/>
      <c r="H1" s="9"/>
      <c r="I1" s="26"/>
      <c r="J1" s="26"/>
      <c r="K1" s="230">
        <v>46174</v>
      </c>
      <c r="L1" s="231"/>
      <c r="M1" s="9"/>
      <c r="N1" s="9"/>
      <c r="O1" s="9"/>
      <c r="P1" s="32"/>
      <c r="Q1" s="9"/>
      <c r="R1" s="18"/>
      <c r="S1" s="22"/>
      <c r="T1" s="23"/>
    </row>
    <row r="2" spans="1:21" ht="15.9" customHeight="1" x14ac:dyDescent="0.2">
      <c r="B2" s="73" t="s">
        <v>1</v>
      </c>
      <c r="C2" s="74"/>
      <c r="D2" s="74"/>
      <c r="E2" s="234"/>
      <c r="F2" s="74"/>
      <c r="G2" s="74"/>
      <c r="H2" s="74"/>
      <c r="I2" s="74"/>
      <c r="J2" s="74"/>
      <c r="K2" s="74"/>
      <c r="L2" s="75"/>
      <c r="M2" s="12"/>
      <c r="N2" s="9"/>
      <c r="O2" s="9"/>
      <c r="P2" s="32"/>
      <c r="Q2" s="26"/>
      <c r="R2" s="232"/>
      <c r="S2" s="232"/>
      <c r="T2" s="229"/>
    </row>
    <row r="3" spans="1:21" s="16" customFormat="1" ht="36" customHeight="1" x14ac:dyDescent="0.2">
      <c r="A3" s="77" t="s">
        <v>694</v>
      </c>
      <c r="B3" s="78" t="s">
        <v>2</v>
      </c>
      <c r="C3" s="79" t="s">
        <v>3</v>
      </c>
      <c r="D3" s="80" t="s">
        <v>4</v>
      </c>
      <c r="E3" s="235" t="s">
        <v>5</v>
      </c>
      <c r="F3" s="78" t="s">
        <v>6</v>
      </c>
      <c r="G3" s="81" t="s">
        <v>7</v>
      </c>
      <c r="H3" s="78" t="s">
        <v>704</v>
      </c>
      <c r="I3" s="78" t="s">
        <v>8</v>
      </c>
      <c r="J3" s="78" t="s">
        <v>693</v>
      </c>
      <c r="K3" s="78" t="s">
        <v>9</v>
      </c>
      <c r="L3" s="78" t="s">
        <v>10</v>
      </c>
      <c r="M3" s="81" t="s">
        <v>11</v>
      </c>
      <c r="N3" s="78" t="s">
        <v>12</v>
      </c>
      <c r="O3" s="78" t="s">
        <v>13</v>
      </c>
      <c r="P3" s="78" t="s">
        <v>14</v>
      </c>
      <c r="Q3" s="78" t="s">
        <v>15</v>
      </c>
      <c r="R3" s="82" t="s">
        <v>688</v>
      </c>
      <c r="S3" s="83" t="s">
        <v>16</v>
      </c>
      <c r="T3" s="84" t="s">
        <v>17</v>
      </c>
      <c r="U3" s="85" t="s">
        <v>1991</v>
      </c>
    </row>
    <row r="4" spans="1:21" s="16" customFormat="1" ht="60" customHeight="1" x14ac:dyDescent="0.2">
      <c r="A4" s="91"/>
      <c r="B4" s="161" t="s">
        <v>582</v>
      </c>
      <c r="C4" s="162" t="s">
        <v>2144</v>
      </c>
      <c r="D4" s="163" t="s">
        <v>2147</v>
      </c>
      <c r="E4" s="236">
        <v>80</v>
      </c>
      <c r="F4" s="164" t="s">
        <v>20</v>
      </c>
      <c r="G4" s="165">
        <v>50</v>
      </c>
      <c r="H4" s="165">
        <v>9785001613268</v>
      </c>
      <c r="I4" s="165" t="s">
        <v>2148</v>
      </c>
      <c r="J4" s="165">
        <v>4903000000</v>
      </c>
      <c r="K4" s="164" t="s">
        <v>21</v>
      </c>
      <c r="L4" s="164" t="s">
        <v>22</v>
      </c>
      <c r="M4" s="166" t="s">
        <v>33</v>
      </c>
      <c r="N4" s="167">
        <v>5.6000000000000001E-2</v>
      </c>
      <c r="O4" s="164" t="s">
        <v>159</v>
      </c>
      <c r="P4" s="161" t="s">
        <v>583</v>
      </c>
      <c r="Q4" s="168" t="s">
        <v>687</v>
      </c>
      <c r="R4" s="169" t="s">
        <v>702</v>
      </c>
      <c r="S4" s="69"/>
      <c r="T4" s="160">
        <f>S4*E4</f>
        <v>0</v>
      </c>
      <c r="U4" s="57">
        <v>2025</v>
      </c>
    </row>
    <row r="5" spans="1:21" s="16" customFormat="1" ht="62.25" customHeight="1" x14ac:dyDescent="0.2">
      <c r="A5" s="91"/>
      <c r="B5" s="161" t="s">
        <v>582</v>
      </c>
      <c r="C5" s="162" t="s">
        <v>2144</v>
      </c>
      <c r="D5" s="163" t="s">
        <v>2149</v>
      </c>
      <c r="E5" s="236">
        <v>80</v>
      </c>
      <c r="F5" s="164" t="s">
        <v>20</v>
      </c>
      <c r="G5" s="165">
        <v>50</v>
      </c>
      <c r="H5" s="165">
        <v>9785001614968</v>
      </c>
      <c r="I5" s="165" t="s">
        <v>2150</v>
      </c>
      <c r="J5" s="165">
        <v>4903000000</v>
      </c>
      <c r="K5" s="164" t="s">
        <v>21</v>
      </c>
      <c r="L5" s="164" t="s">
        <v>22</v>
      </c>
      <c r="M5" s="166" t="s">
        <v>33</v>
      </c>
      <c r="N5" s="167">
        <v>5.6000000000000001E-2</v>
      </c>
      <c r="O5" s="164" t="s">
        <v>159</v>
      </c>
      <c r="P5" s="161" t="s">
        <v>583</v>
      </c>
      <c r="Q5" s="170" t="s">
        <v>687</v>
      </c>
      <c r="R5" s="169" t="s">
        <v>702</v>
      </c>
      <c r="S5" s="69"/>
      <c r="T5" s="160">
        <f>S5*E5</f>
        <v>0</v>
      </c>
      <c r="U5" s="57">
        <v>2025</v>
      </c>
    </row>
    <row r="6" spans="1:21" s="16" customFormat="1" ht="62.25" customHeight="1" x14ac:dyDescent="0.2">
      <c r="A6" s="91"/>
      <c r="B6" s="161" t="s">
        <v>582</v>
      </c>
      <c r="C6" s="162" t="s">
        <v>140</v>
      </c>
      <c r="D6" s="163" t="s">
        <v>1834</v>
      </c>
      <c r="E6" s="236">
        <v>80</v>
      </c>
      <c r="F6" s="164" t="s">
        <v>20</v>
      </c>
      <c r="G6" s="165">
        <v>50</v>
      </c>
      <c r="H6" s="165">
        <v>9785993015668</v>
      </c>
      <c r="I6" s="165" t="s">
        <v>1231</v>
      </c>
      <c r="J6" s="165">
        <v>4903000000</v>
      </c>
      <c r="K6" s="164" t="s">
        <v>21</v>
      </c>
      <c r="L6" s="164" t="s">
        <v>22</v>
      </c>
      <c r="M6" s="166" t="s">
        <v>33</v>
      </c>
      <c r="N6" s="167">
        <v>5.6000000000000001E-2</v>
      </c>
      <c r="O6" s="164" t="s">
        <v>159</v>
      </c>
      <c r="P6" s="161" t="s">
        <v>583</v>
      </c>
      <c r="Q6" s="168" t="s">
        <v>687</v>
      </c>
      <c r="R6" s="169" t="s">
        <v>702</v>
      </c>
      <c r="S6" s="69"/>
      <c r="T6" s="66">
        <f>E6*S6</f>
        <v>0</v>
      </c>
      <c r="U6" s="57" t="s">
        <v>1919</v>
      </c>
    </row>
    <row r="7" spans="1:21" s="16" customFormat="1" ht="58.5" customHeight="1" x14ac:dyDescent="0.2">
      <c r="A7" s="91"/>
      <c r="B7" s="161" t="s">
        <v>582</v>
      </c>
      <c r="C7" s="162" t="s">
        <v>2144</v>
      </c>
      <c r="D7" s="163" t="s">
        <v>2145</v>
      </c>
      <c r="E7" s="236">
        <v>80</v>
      </c>
      <c r="F7" s="164" t="s">
        <v>20</v>
      </c>
      <c r="G7" s="165">
        <v>50</v>
      </c>
      <c r="H7" s="165">
        <v>9785001613275</v>
      </c>
      <c r="I7" s="165" t="s">
        <v>2146</v>
      </c>
      <c r="J7" s="165">
        <v>4903000000</v>
      </c>
      <c r="K7" s="164" t="s">
        <v>21</v>
      </c>
      <c r="L7" s="164" t="s">
        <v>22</v>
      </c>
      <c r="M7" s="166" t="s">
        <v>46</v>
      </c>
      <c r="N7" s="167">
        <v>4.4999999999999998E-2</v>
      </c>
      <c r="O7" s="164" t="s">
        <v>541</v>
      </c>
      <c r="P7" s="161" t="s">
        <v>587</v>
      </c>
      <c r="Q7" s="168" t="s">
        <v>687</v>
      </c>
      <c r="R7" s="169" t="s">
        <v>702</v>
      </c>
      <c r="S7" s="69"/>
      <c r="T7" s="160">
        <f>S7*E7</f>
        <v>0</v>
      </c>
      <c r="U7" s="57">
        <v>2025</v>
      </c>
    </row>
    <row r="8" spans="1:21" s="16" customFormat="1" ht="57.75" customHeight="1" x14ac:dyDescent="0.2">
      <c r="A8" s="91"/>
      <c r="B8" s="161" t="s">
        <v>582</v>
      </c>
      <c r="C8" s="162" t="s">
        <v>140</v>
      </c>
      <c r="D8" s="163" t="s">
        <v>1837</v>
      </c>
      <c r="E8" s="236">
        <v>80</v>
      </c>
      <c r="F8" s="164" t="s">
        <v>20</v>
      </c>
      <c r="G8" s="165">
        <v>50</v>
      </c>
      <c r="H8" s="165">
        <v>9785993015644</v>
      </c>
      <c r="I8" s="165" t="s">
        <v>1234</v>
      </c>
      <c r="J8" s="165">
        <v>4903000000</v>
      </c>
      <c r="K8" s="164" t="s">
        <v>21</v>
      </c>
      <c r="L8" s="164" t="s">
        <v>22</v>
      </c>
      <c r="M8" s="166" t="s">
        <v>46</v>
      </c>
      <c r="N8" s="167">
        <v>4.4999999999999998E-2</v>
      </c>
      <c r="O8" s="164" t="s">
        <v>541</v>
      </c>
      <c r="P8" s="161" t="s">
        <v>583</v>
      </c>
      <c r="Q8" s="168" t="s">
        <v>687</v>
      </c>
      <c r="R8" s="169" t="s">
        <v>702</v>
      </c>
      <c r="S8" s="69"/>
      <c r="T8" s="66">
        <f t="shared" ref="T8:T15" si="0">E8*S8</f>
        <v>0</v>
      </c>
      <c r="U8" s="57">
        <v>2025</v>
      </c>
    </row>
    <row r="9" spans="1:21" s="16" customFormat="1" ht="66" customHeight="1" x14ac:dyDescent="0.2">
      <c r="A9" s="91"/>
      <c r="B9" s="161" t="s">
        <v>582</v>
      </c>
      <c r="C9" s="162" t="s">
        <v>140</v>
      </c>
      <c r="D9" s="163" t="s">
        <v>2140</v>
      </c>
      <c r="E9" s="236">
        <v>80</v>
      </c>
      <c r="F9" s="164" t="s">
        <v>20</v>
      </c>
      <c r="G9" s="165">
        <v>50</v>
      </c>
      <c r="H9" s="165">
        <v>9785993015651</v>
      </c>
      <c r="I9" s="165" t="s">
        <v>2141</v>
      </c>
      <c r="J9" s="165">
        <v>4903000000</v>
      </c>
      <c r="K9" s="164" t="s">
        <v>21</v>
      </c>
      <c r="L9" s="164" t="s">
        <v>22</v>
      </c>
      <c r="M9" s="166" t="s">
        <v>33</v>
      </c>
      <c r="N9" s="167">
        <v>4.8000000000000001E-2</v>
      </c>
      <c r="O9" s="164" t="s">
        <v>159</v>
      </c>
      <c r="P9" s="161" t="s">
        <v>583</v>
      </c>
      <c r="Q9" s="168" t="s">
        <v>687</v>
      </c>
      <c r="R9" s="169" t="s">
        <v>702</v>
      </c>
      <c r="S9" s="69"/>
      <c r="T9" s="66">
        <f t="shared" si="0"/>
        <v>0</v>
      </c>
      <c r="U9" s="57">
        <v>2025</v>
      </c>
    </row>
    <row r="10" spans="1:21" s="16" customFormat="1" ht="58.5" customHeight="1" x14ac:dyDescent="0.2">
      <c r="A10" s="91"/>
      <c r="B10" s="161" t="s">
        <v>582</v>
      </c>
      <c r="C10" s="162" t="s">
        <v>140</v>
      </c>
      <c r="D10" s="163" t="s">
        <v>2142</v>
      </c>
      <c r="E10" s="236">
        <v>80</v>
      </c>
      <c r="F10" s="164" t="s">
        <v>20</v>
      </c>
      <c r="G10" s="165">
        <v>50</v>
      </c>
      <c r="H10" s="165">
        <v>9785993015682</v>
      </c>
      <c r="I10" s="165" t="s">
        <v>2143</v>
      </c>
      <c r="J10" s="165">
        <v>4903000000</v>
      </c>
      <c r="K10" s="164" t="s">
        <v>21</v>
      </c>
      <c r="L10" s="164" t="s">
        <v>22</v>
      </c>
      <c r="M10" s="166" t="s">
        <v>46</v>
      </c>
      <c r="N10" s="167">
        <v>4.4999999999999998E-2</v>
      </c>
      <c r="O10" s="164" t="s">
        <v>541</v>
      </c>
      <c r="P10" s="161" t="s">
        <v>583</v>
      </c>
      <c r="Q10" s="168" t="s">
        <v>687</v>
      </c>
      <c r="R10" s="169" t="s">
        <v>702</v>
      </c>
      <c r="S10" s="69"/>
      <c r="T10" s="66">
        <f t="shared" si="0"/>
        <v>0</v>
      </c>
      <c r="U10" s="57">
        <v>2025</v>
      </c>
    </row>
    <row r="11" spans="1:21" s="16" customFormat="1" ht="62.25" customHeight="1" x14ac:dyDescent="0.2">
      <c r="A11" s="91"/>
      <c r="B11" s="161" t="s">
        <v>582</v>
      </c>
      <c r="C11" s="162" t="s">
        <v>140</v>
      </c>
      <c r="D11" s="163" t="s">
        <v>2151</v>
      </c>
      <c r="E11" s="236">
        <v>80</v>
      </c>
      <c r="F11" s="164" t="s">
        <v>20</v>
      </c>
      <c r="G11" s="165">
        <v>50</v>
      </c>
      <c r="H11" s="171">
        <v>9785001614975</v>
      </c>
      <c r="I11" s="171" t="s">
        <v>2152</v>
      </c>
      <c r="J11" s="165">
        <v>4903000000</v>
      </c>
      <c r="K11" s="164" t="s">
        <v>21</v>
      </c>
      <c r="L11" s="164" t="s">
        <v>22</v>
      </c>
      <c r="M11" s="166" t="s">
        <v>46</v>
      </c>
      <c r="N11" s="167">
        <v>4.4999999999999998E-2</v>
      </c>
      <c r="O11" s="164" t="s">
        <v>541</v>
      </c>
      <c r="P11" s="161" t="s">
        <v>583</v>
      </c>
      <c r="Q11" s="131" t="s">
        <v>687</v>
      </c>
      <c r="R11" s="172"/>
      <c r="S11" s="102"/>
      <c r="T11" s="66">
        <f t="shared" si="0"/>
        <v>0</v>
      </c>
      <c r="U11" s="159">
        <v>2025</v>
      </c>
    </row>
    <row r="12" spans="1:21" s="16" customFormat="1" ht="56.25" customHeight="1" x14ac:dyDescent="0.2">
      <c r="A12" s="91"/>
      <c r="B12" s="112" t="s">
        <v>139</v>
      </c>
      <c r="C12" s="112" t="s">
        <v>2248</v>
      </c>
      <c r="D12" s="112" t="s">
        <v>2135</v>
      </c>
      <c r="E12" s="237">
        <v>400</v>
      </c>
      <c r="F12" s="108" t="s">
        <v>20</v>
      </c>
      <c r="G12" s="120">
        <v>10</v>
      </c>
      <c r="H12" s="110">
        <v>9785001614982</v>
      </c>
      <c r="I12" s="110" t="s">
        <v>2136</v>
      </c>
      <c r="J12" s="120">
        <v>4903000000</v>
      </c>
      <c r="K12" s="108" t="s">
        <v>21</v>
      </c>
      <c r="L12" s="146" t="s">
        <v>83</v>
      </c>
      <c r="M12" s="111">
        <v>160</v>
      </c>
      <c r="N12" s="135">
        <v>0.51500000000000001</v>
      </c>
      <c r="O12" s="108" t="s">
        <v>2137</v>
      </c>
      <c r="P12" s="112" t="s">
        <v>2138</v>
      </c>
      <c r="Q12" s="136" t="s">
        <v>687</v>
      </c>
      <c r="R12" s="147" t="s">
        <v>702</v>
      </c>
      <c r="S12" s="102"/>
      <c r="T12" s="88">
        <f t="shared" si="0"/>
        <v>0</v>
      </c>
      <c r="U12" s="89">
        <v>2025</v>
      </c>
    </row>
    <row r="13" spans="1:21" s="16" customFormat="1" ht="50.25" customHeight="1" x14ac:dyDescent="0.2">
      <c r="A13" s="91"/>
      <c r="B13" s="112" t="s">
        <v>139</v>
      </c>
      <c r="C13" s="134" t="s">
        <v>2132</v>
      </c>
      <c r="D13" s="112" t="s">
        <v>2130</v>
      </c>
      <c r="E13" s="237">
        <v>450</v>
      </c>
      <c r="F13" s="108" t="s">
        <v>20</v>
      </c>
      <c r="G13" s="120">
        <v>10</v>
      </c>
      <c r="H13" s="137">
        <v>9785001614999</v>
      </c>
      <c r="I13" s="137" t="s">
        <v>2131</v>
      </c>
      <c r="J13" s="120">
        <v>4903000000</v>
      </c>
      <c r="K13" s="108" t="s">
        <v>21</v>
      </c>
      <c r="L13" s="146" t="s">
        <v>83</v>
      </c>
      <c r="M13" s="111">
        <v>184</v>
      </c>
      <c r="N13" s="135">
        <v>0.57499999999999996</v>
      </c>
      <c r="O13" s="108" t="s">
        <v>2133</v>
      </c>
      <c r="P13" s="112" t="s">
        <v>2139</v>
      </c>
      <c r="Q13" s="136" t="s">
        <v>687</v>
      </c>
      <c r="R13" s="147" t="s">
        <v>702</v>
      </c>
      <c r="S13" s="102"/>
      <c r="T13" s="88">
        <f t="shared" si="0"/>
        <v>0</v>
      </c>
      <c r="U13" s="89">
        <v>2025</v>
      </c>
    </row>
    <row r="14" spans="1:21" s="16" customFormat="1" ht="48.75" customHeight="1" x14ac:dyDescent="0.2">
      <c r="A14" s="91"/>
      <c r="B14" s="112" t="s">
        <v>139</v>
      </c>
      <c r="C14" s="112" t="s">
        <v>239</v>
      </c>
      <c r="D14" s="112" t="s">
        <v>2129</v>
      </c>
      <c r="E14" s="237">
        <v>400</v>
      </c>
      <c r="F14" s="108" t="s">
        <v>20</v>
      </c>
      <c r="G14" s="120">
        <v>20</v>
      </c>
      <c r="H14" s="108" t="s">
        <v>2126</v>
      </c>
      <c r="I14" s="108" t="s">
        <v>2127</v>
      </c>
      <c r="J14" s="120">
        <v>4903000000</v>
      </c>
      <c r="K14" s="108" t="s">
        <v>21</v>
      </c>
      <c r="L14" s="146" t="s">
        <v>83</v>
      </c>
      <c r="M14" s="148">
        <v>80</v>
      </c>
      <c r="N14" s="149">
        <v>0.29199999999999998</v>
      </c>
      <c r="O14" s="108" t="s">
        <v>2134</v>
      </c>
      <c r="P14" s="112" t="s">
        <v>2128</v>
      </c>
      <c r="Q14" s="150" t="s">
        <v>687</v>
      </c>
      <c r="R14" s="147" t="s">
        <v>702</v>
      </c>
      <c r="S14" s="69"/>
      <c r="T14" s="66">
        <f t="shared" si="0"/>
        <v>0</v>
      </c>
      <c r="U14" s="89">
        <v>2025</v>
      </c>
    </row>
    <row r="15" spans="1:21" s="16" customFormat="1" ht="60" customHeight="1" x14ac:dyDescent="0.2">
      <c r="A15" s="91"/>
      <c r="B15" s="151" t="s">
        <v>2118</v>
      </c>
      <c r="C15" s="105" t="s">
        <v>2119</v>
      </c>
      <c r="D15" s="152" t="s">
        <v>2123</v>
      </c>
      <c r="E15" s="237">
        <v>550</v>
      </c>
      <c r="F15" s="153" t="s">
        <v>20</v>
      </c>
      <c r="G15" s="109">
        <v>10</v>
      </c>
      <c r="H15" s="154">
        <v>9785001615002</v>
      </c>
      <c r="I15" s="155" t="s">
        <v>2124</v>
      </c>
      <c r="J15" s="120">
        <v>4903000000</v>
      </c>
      <c r="K15" s="108" t="s">
        <v>21</v>
      </c>
      <c r="L15" s="146" t="s">
        <v>83</v>
      </c>
      <c r="M15" s="156">
        <v>296</v>
      </c>
      <c r="N15" s="157">
        <v>0.57799999999999996</v>
      </c>
      <c r="O15" s="108" t="s">
        <v>2125</v>
      </c>
      <c r="P15" s="158" t="s">
        <v>2120</v>
      </c>
      <c r="Q15" s="121" t="s">
        <v>687</v>
      </c>
      <c r="R15" s="147" t="s">
        <v>702</v>
      </c>
      <c r="S15" s="102"/>
      <c r="T15" s="88">
        <f t="shared" si="0"/>
        <v>0</v>
      </c>
      <c r="U15" s="89">
        <v>2025</v>
      </c>
    </row>
    <row r="16" spans="1:21" s="16" customFormat="1" ht="51.75" customHeight="1" x14ac:dyDescent="0.2">
      <c r="A16" s="91"/>
      <c r="B16" s="138" t="s">
        <v>2091</v>
      </c>
      <c r="C16" s="138" t="s">
        <v>504</v>
      </c>
      <c r="D16" s="139" t="s">
        <v>2102</v>
      </c>
      <c r="E16" s="238">
        <v>80</v>
      </c>
      <c r="F16" s="140" t="s">
        <v>20</v>
      </c>
      <c r="G16" s="125">
        <v>50</v>
      </c>
      <c r="H16" s="140" t="s">
        <v>2092</v>
      </c>
      <c r="I16" s="141" t="s">
        <v>2110</v>
      </c>
      <c r="J16" s="127">
        <v>4903000000</v>
      </c>
      <c r="K16" s="140" t="s">
        <v>32</v>
      </c>
      <c r="L16" s="140" t="s">
        <v>22</v>
      </c>
      <c r="M16" s="142" t="s">
        <v>33</v>
      </c>
      <c r="N16" s="143">
        <v>0.08</v>
      </c>
      <c r="O16" s="140" t="s">
        <v>2093</v>
      </c>
      <c r="P16" s="144" t="s">
        <v>2121</v>
      </c>
      <c r="Q16" s="131" t="s">
        <v>687</v>
      </c>
      <c r="R16" s="145" t="s">
        <v>702</v>
      </c>
      <c r="S16" s="102"/>
      <c r="T16" s="88">
        <f t="shared" ref="T16:T23" si="1">E16*S16</f>
        <v>0</v>
      </c>
      <c r="U16" s="89">
        <v>2025</v>
      </c>
    </row>
    <row r="17" spans="1:23" s="16" customFormat="1" ht="54.75" customHeight="1" x14ac:dyDescent="0.2">
      <c r="A17" s="91"/>
      <c r="B17" s="122" t="s">
        <v>2091</v>
      </c>
      <c r="C17" s="122" t="s">
        <v>504</v>
      </c>
      <c r="D17" s="123" t="s">
        <v>2103</v>
      </c>
      <c r="E17" s="239">
        <v>80</v>
      </c>
      <c r="F17" s="124" t="s">
        <v>20</v>
      </c>
      <c r="G17" s="125">
        <v>50</v>
      </c>
      <c r="H17" s="124" t="s">
        <v>2095</v>
      </c>
      <c r="I17" s="126" t="s">
        <v>2111</v>
      </c>
      <c r="J17" s="127">
        <v>4903000000</v>
      </c>
      <c r="K17" s="124" t="s">
        <v>32</v>
      </c>
      <c r="L17" s="124" t="s">
        <v>22</v>
      </c>
      <c r="M17" s="128" t="s">
        <v>33</v>
      </c>
      <c r="N17" s="129">
        <v>0.08</v>
      </c>
      <c r="O17" s="124" t="s">
        <v>2093</v>
      </c>
      <c r="P17" s="133" t="s">
        <v>2122</v>
      </c>
      <c r="Q17" s="131" t="s">
        <v>687</v>
      </c>
      <c r="R17" s="132" t="s">
        <v>702</v>
      </c>
      <c r="S17" s="102"/>
      <c r="T17" s="88">
        <f t="shared" si="1"/>
        <v>0</v>
      </c>
      <c r="U17" s="89">
        <v>2025</v>
      </c>
    </row>
    <row r="18" spans="1:23" s="16" customFormat="1" ht="48.75" customHeight="1" x14ac:dyDescent="0.2">
      <c r="A18" s="91"/>
      <c r="B18" s="122" t="s">
        <v>2091</v>
      </c>
      <c r="C18" s="122" t="s">
        <v>504</v>
      </c>
      <c r="D18" s="123" t="s">
        <v>2104</v>
      </c>
      <c r="E18" s="239">
        <v>80</v>
      </c>
      <c r="F18" s="124" t="s">
        <v>20</v>
      </c>
      <c r="G18" s="125">
        <v>50</v>
      </c>
      <c r="H18" s="124" t="s">
        <v>2096</v>
      </c>
      <c r="I18" s="126" t="s">
        <v>2115</v>
      </c>
      <c r="J18" s="127">
        <v>4903000000</v>
      </c>
      <c r="K18" s="124" t="s">
        <v>32</v>
      </c>
      <c r="L18" s="124" t="s">
        <v>22</v>
      </c>
      <c r="M18" s="128" t="s">
        <v>33</v>
      </c>
      <c r="N18" s="129">
        <v>0.08</v>
      </c>
      <c r="O18" s="124" t="s">
        <v>2093</v>
      </c>
      <c r="P18" s="130" t="s">
        <v>2094</v>
      </c>
      <c r="Q18" s="131" t="s">
        <v>687</v>
      </c>
      <c r="R18" s="132" t="s">
        <v>702</v>
      </c>
      <c r="S18" s="102"/>
      <c r="T18" s="88">
        <f t="shared" si="1"/>
        <v>0</v>
      </c>
      <c r="U18" s="89">
        <v>2025</v>
      </c>
    </row>
    <row r="19" spans="1:23" s="16" customFormat="1" ht="51.75" customHeight="1" x14ac:dyDescent="0.2">
      <c r="A19" s="91"/>
      <c r="B19" s="122" t="s">
        <v>2091</v>
      </c>
      <c r="C19" s="122" t="s">
        <v>504</v>
      </c>
      <c r="D19" s="123" t="s">
        <v>2105</v>
      </c>
      <c r="E19" s="239">
        <v>80</v>
      </c>
      <c r="F19" s="124" t="s">
        <v>20</v>
      </c>
      <c r="G19" s="125">
        <v>50</v>
      </c>
      <c r="H19" s="124" t="s">
        <v>2097</v>
      </c>
      <c r="I19" s="126" t="s">
        <v>2116</v>
      </c>
      <c r="J19" s="127">
        <v>4903000000</v>
      </c>
      <c r="K19" s="124" t="s">
        <v>32</v>
      </c>
      <c r="L19" s="124" t="s">
        <v>22</v>
      </c>
      <c r="M19" s="128" t="s">
        <v>33</v>
      </c>
      <c r="N19" s="129">
        <v>0.08</v>
      </c>
      <c r="O19" s="124" t="s">
        <v>2093</v>
      </c>
      <c r="P19" s="130" t="s">
        <v>2094</v>
      </c>
      <c r="Q19" s="131" t="s">
        <v>687</v>
      </c>
      <c r="R19" s="132" t="s">
        <v>702</v>
      </c>
      <c r="S19" s="102"/>
      <c r="T19" s="88">
        <f t="shared" si="1"/>
        <v>0</v>
      </c>
      <c r="U19" s="89">
        <v>2025</v>
      </c>
    </row>
    <row r="20" spans="1:23" s="16" customFormat="1" ht="55.5" customHeight="1" x14ac:dyDescent="0.2">
      <c r="A20" s="91"/>
      <c r="B20" s="122" t="s">
        <v>2091</v>
      </c>
      <c r="C20" s="122" t="s">
        <v>504</v>
      </c>
      <c r="D20" s="123" t="s">
        <v>2106</v>
      </c>
      <c r="E20" s="239">
        <v>80</v>
      </c>
      <c r="F20" s="124" t="s">
        <v>20</v>
      </c>
      <c r="G20" s="125">
        <v>50</v>
      </c>
      <c r="H20" s="124" t="s">
        <v>2098</v>
      </c>
      <c r="I20" s="126" t="s">
        <v>2117</v>
      </c>
      <c r="J20" s="127">
        <v>4903000000</v>
      </c>
      <c r="K20" s="124" t="s">
        <v>32</v>
      </c>
      <c r="L20" s="124" t="s">
        <v>22</v>
      </c>
      <c r="M20" s="128" t="s">
        <v>33</v>
      </c>
      <c r="N20" s="129">
        <v>0.08</v>
      </c>
      <c r="O20" s="124" t="s">
        <v>2093</v>
      </c>
      <c r="P20" s="130" t="s">
        <v>2094</v>
      </c>
      <c r="Q20" s="131" t="s">
        <v>687</v>
      </c>
      <c r="R20" s="132" t="s">
        <v>702</v>
      </c>
      <c r="S20" s="102"/>
      <c r="T20" s="88">
        <f t="shared" si="1"/>
        <v>0</v>
      </c>
      <c r="U20" s="89">
        <v>2025</v>
      </c>
    </row>
    <row r="21" spans="1:23" s="16" customFormat="1" ht="54" customHeight="1" x14ac:dyDescent="0.2">
      <c r="A21" s="91"/>
      <c r="B21" s="122" t="s">
        <v>2091</v>
      </c>
      <c r="C21" s="122" t="s">
        <v>504</v>
      </c>
      <c r="D21" s="123" t="s">
        <v>2107</v>
      </c>
      <c r="E21" s="239">
        <v>80</v>
      </c>
      <c r="F21" s="124" t="s">
        <v>20</v>
      </c>
      <c r="G21" s="125">
        <v>50</v>
      </c>
      <c r="H21" s="124" t="s">
        <v>2099</v>
      </c>
      <c r="I21" s="126" t="s">
        <v>2114</v>
      </c>
      <c r="J21" s="127">
        <v>4903000000</v>
      </c>
      <c r="K21" s="124" t="s">
        <v>32</v>
      </c>
      <c r="L21" s="124" t="s">
        <v>22</v>
      </c>
      <c r="M21" s="128" t="s">
        <v>33</v>
      </c>
      <c r="N21" s="129">
        <v>0.08</v>
      </c>
      <c r="O21" s="124" t="s">
        <v>2093</v>
      </c>
      <c r="P21" s="130" t="s">
        <v>2094</v>
      </c>
      <c r="Q21" s="131" t="s">
        <v>687</v>
      </c>
      <c r="R21" s="132" t="s">
        <v>702</v>
      </c>
      <c r="S21" s="102"/>
      <c r="T21" s="88">
        <f t="shared" si="1"/>
        <v>0</v>
      </c>
      <c r="U21" s="89">
        <v>2025</v>
      </c>
    </row>
    <row r="22" spans="1:23" s="16" customFormat="1" ht="57.75" customHeight="1" x14ac:dyDescent="0.2">
      <c r="A22" s="91"/>
      <c r="B22" s="122" t="s">
        <v>2091</v>
      </c>
      <c r="C22" s="122" t="s">
        <v>504</v>
      </c>
      <c r="D22" s="123" t="s">
        <v>2108</v>
      </c>
      <c r="E22" s="239">
        <v>80</v>
      </c>
      <c r="F22" s="124" t="s">
        <v>20</v>
      </c>
      <c r="G22" s="125">
        <v>50</v>
      </c>
      <c r="H22" s="124" t="s">
        <v>2100</v>
      </c>
      <c r="I22" s="126" t="s">
        <v>2113</v>
      </c>
      <c r="J22" s="127">
        <v>4903000000</v>
      </c>
      <c r="K22" s="124" t="s">
        <v>32</v>
      </c>
      <c r="L22" s="124" t="s">
        <v>22</v>
      </c>
      <c r="M22" s="128" t="s">
        <v>33</v>
      </c>
      <c r="N22" s="129">
        <v>0.08</v>
      </c>
      <c r="O22" s="124" t="s">
        <v>2093</v>
      </c>
      <c r="P22" s="130" t="s">
        <v>2094</v>
      </c>
      <c r="Q22" s="131" t="s">
        <v>687</v>
      </c>
      <c r="R22" s="132" t="s">
        <v>702</v>
      </c>
      <c r="S22" s="102"/>
      <c r="T22" s="88">
        <f t="shared" si="1"/>
        <v>0</v>
      </c>
      <c r="U22" s="89">
        <v>2025</v>
      </c>
    </row>
    <row r="23" spans="1:23" s="16" customFormat="1" ht="54.75" customHeight="1" x14ac:dyDescent="0.2">
      <c r="A23" s="91"/>
      <c r="B23" s="122" t="s">
        <v>2091</v>
      </c>
      <c r="C23" s="122" t="s">
        <v>504</v>
      </c>
      <c r="D23" s="123" t="s">
        <v>2109</v>
      </c>
      <c r="E23" s="239">
        <v>80</v>
      </c>
      <c r="F23" s="124" t="s">
        <v>20</v>
      </c>
      <c r="G23" s="125">
        <v>50</v>
      </c>
      <c r="H23" s="124" t="s">
        <v>2101</v>
      </c>
      <c r="I23" s="126" t="s">
        <v>2112</v>
      </c>
      <c r="J23" s="127">
        <v>4903000000</v>
      </c>
      <c r="K23" s="124" t="s">
        <v>32</v>
      </c>
      <c r="L23" s="124" t="s">
        <v>22</v>
      </c>
      <c r="M23" s="128" t="s">
        <v>33</v>
      </c>
      <c r="N23" s="129">
        <v>0.08</v>
      </c>
      <c r="O23" s="124" t="s">
        <v>2093</v>
      </c>
      <c r="P23" s="130" t="s">
        <v>2094</v>
      </c>
      <c r="Q23" s="131" t="s">
        <v>687</v>
      </c>
      <c r="R23" s="132" t="s">
        <v>702</v>
      </c>
      <c r="S23" s="102"/>
      <c r="T23" s="88">
        <f t="shared" si="1"/>
        <v>0</v>
      </c>
      <c r="U23" s="89">
        <v>2025</v>
      </c>
    </row>
    <row r="24" spans="1:23" s="16" customFormat="1" ht="61.5" customHeight="1" x14ac:dyDescent="0.2">
      <c r="A24" s="91"/>
      <c r="B24" s="103" t="s">
        <v>2071</v>
      </c>
      <c r="C24" s="113" t="s">
        <v>45</v>
      </c>
      <c r="D24" s="114" t="s">
        <v>2072</v>
      </c>
      <c r="E24" s="239">
        <v>80</v>
      </c>
      <c r="F24" s="115" t="s">
        <v>20</v>
      </c>
      <c r="G24" s="116">
        <v>50</v>
      </c>
      <c r="H24" s="115" t="s">
        <v>2068</v>
      </c>
      <c r="I24" s="115" t="s">
        <v>2068</v>
      </c>
      <c r="J24" s="96">
        <v>4903000000</v>
      </c>
      <c r="K24" s="115" t="s">
        <v>32</v>
      </c>
      <c r="L24" s="115" t="s">
        <v>22</v>
      </c>
      <c r="M24" s="117" t="s">
        <v>33</v>
      </c>
      <c r="N24" s="118">
        <v>6.8000000000000005E-2</v>
      </c>
      <c r="O24" s="115" t="s">
        <v>2069</v>
      </c>
      <c r="P24" s="119" t="s">
        <v>452</v>
      </c>
      <c r="Q24" s="104" t="s">
        <v>687</v>
      </c>
      <c r="R24" s="90" t="s">
        <v>702</v>
      </c>
      <c r="S24" s="102"/>
      <c r="T24" s="88">
        <f t="shared" ref="T24:T84" si="2">E24*S24</f>
        <v>0</v>
      </c>
      <c r="U24" s="89">
        <v>2025</v>
      </c>
    </row>
    <row r="25" spans="1:23" s="16" customFormat="1" ht="54.75" customHeight="1" x14ac:dyDescent="0.2">
      <c r="A25" s="91"/>
      <c r="B25" s="103" t="s">
        <v>2071</v>
      </c>
      <c r="C25" s="113" t="s">
        <v>45</v>
      </c>
      <c r="D25" s="114" t="s">
        <v>2073</v>
      </c>
      <c r="E25" s="239">
        <v>80</v>
      </c>
      <c r="F25" s="115" t="s">
        <v>20</v>
      </c>
      <c r="G25" s="116">
        <v>30</v>
      </c>
      <c r="H25" s="115" t="s">
        <v>2070</v>
      </c>
      <c r="I25" s="115" t="s">
        <v>2070</v>
      </c>
      <c r="J25" s="96">
        <v>4903000000</v>
      </c>
      <c r="K25" s="115" t="s">
        <v>32</v>
      </c>
      <c r="L25" s="115" t="s">
        <v>22</v>
      </c>
      <c r="M25" s="117" t="s">
        <v>33</v>
      </c>
      <c r="N25" s="118">
        <v>7.5999999999999998E-2</v>
      </c>
      <c r="O25" s="115" t="s">
        <v>2069</v>
      </c>
      <c r="P25" s="119" t="s">
        <v>452</v>
      </c>
      <c r="Q25" s="104" t="s">
        <v>687</v>
      </c>
      <c r="R25" s="90" t="s">
        <v>702</v>
      </c>
      <c r="S25" s="102"/>
      <c r="T25" s="88">
        <f t="shared" si="2"/>
        <v>0</v>
      </c>
      <c r="U25" s="89">
        <v>2025</v>
      </c>
    </row>
    <row r="26" spans="1:23" s="16" customFormat="1" ht="55.5" customHeight="1" x14ac:dyDescent="0.2">
      <c r="A26" s="91"/>
      <c r="B26" s="103" t="s">
        <v>2071</v>
      </c>
      <c r="C26" s="113" t="s">
        <v>45</v>
      </c>
      <c r="D26" s="114" t="s">
        <v>2074</v>
      </c>
      <c r="E26" s="239">
        <v>80</v>
      </c>
      <c r="F26" s="115" t="s">
        <v>20</v>
      </c>
      <c r="G26" s="116">
        <v>50</v>
      </c>
      <c r="H26" s="95">
        <v>9785001614807</v>
      </c>
      <c r="I26" s="95">
        <v>9785001614807</v>
      </c>
      <c r="J26" s="96">
        <v>4903000000</v>
      </c>
      <c r="K26" s="115" t="s">
        <v>32</v>
      </c>
      <c r="L26" s="115" t="s">
        <v>22</v>
      </c>
      <c r="M26" s="117" t="s">
        <v>33</v>
      </c>
      <c r="N26" s="118">
        <v>6.8000000000000005E-2</v>
      </c>
      <c r="O26" s="115" t="s">
        <v>2069</v>
      </c>
      <c r="P26" s="119" t="s">
        <v>452</v>
      </c>
      <c r="Q26" s="104" t="s">
        <v>687</v>
      </c>
      <c r="R26" s="90" t="s">
        <v>702</v>
      </c>
      <c r="S26" s="102"/>
      <c r="T26" s="88">
        <f t="shared" si="2"/>
        <v>0</v>
      </c>
      <c r="U26" s="89">
        <v>2025</v>
      </c>
    </row>
    <row r="27" spans="1:23" s="16" customFormat="1" ht="70.5" customHeight="1" x14ac:dyDescent="0.2">
      <c r="A27" s="91"/>
      <c r="B27" s="103" t="s">
        <v>2071</v>
      </c>
      <c r="C27" s="113" t="s">
        <v>45</v>
      </c>
      <c r="D27" s="100" t="s">
        <v>2075</v>
      </c>
      <c r="E27" s="239">
        <v>80</v>
      </c>
      <c r="F27" s="115" t="s">
        <v>20</v>
      </c>
      <c r="G27" s="116">
        <v>50</v>
      </c>
      <c r="H27" s="95">
        <v>9785001614821</v>
      </c>
      <c r="I27" s="95">
        <v>9785001614821</v>
      </c>
      <c r="J27" s="96">
        <v>4903000000</v>
      </c>
      <c r="K27" s="115" t="s">
        <v>32</v>
      </c>
      <c r="L27" s="115" t="s">
        <v>22</v>
      </c>
      <c r="M27" s="117" t="s">
        <v>33</v>
      </c>
      <c r="N27" s="118">
        <v>6.8000000000000005E-2</v>
      </c>
      <c r="O27" s="115" t="s">
        <v>2069</v>
      </c>
      <c r="P27" s="119" t="s">
        <v>452</v>
      </c>
      <c r="Q27" s="104" t="s">
        <v>687</v>
      </c>
      <c r="R27" s="90" t="s">
        <v>702</v>
      </c>
      <c r="S27" s="102"/>
      <c r="T27" s="88">
        <f t="shared" si="2"/>
        <v>0</v>
      </c>
      <c r="U27" s="89">
        <v>2025</v>
      </c>
    </row>
    <row r="28" spans="1:23" s="16" customFormat="1" ht="68.25" customHeight="1" x14ac:dyDescent="0.2">
      <c r="A28" s="91"/>
      <c r="B28" s="107" t="s">
        <v>405</v>
      </c>
      <c r="C28" s="183" t="s">
        <v>2173</v>
      </c>
      <c r="D28" s="184" t="s">
        <v>2174</v>
      </c>
      <c r="E28" s="240">
        <v>350</v>
      </c>
      <c r="F28" s="185" t="s">
        <v>20</v>
      </c>
      <c r="G28" s="186">
        <v>30</v>
      </c>
      <c r="H28" s="187">
        <v>9785001611431</v>
      </c>
      <c r="I28" s="187">
        <v>9785001611431</v>
      </c>
      <c r="J28" s="187">
        <v>4903000000</v>
      </c>
      <c r="K28" s="185" t="s">
        <v>21</v>
      </c>
      <c r="L28" s="185" t="s">
        <v>405</v>
      </c>
      <c r="M28" s="188" t="s">
        <v>97</v>
      </c>
      <c r="N28" s="189">
        <v>0.22</v>
      </c>
      <c r="O28" s="185" t="s">
        <v>2033</v>
      </c>
      <c r="P28" s="190" t="s">
        <v>2175</v>
      </c>
      <c r="Q28" s="181" t="s">
        <v>687</v>
      </c>
      <c r="R28" s="86" t="s">
        <v>702</v>
      </c>
      <c r="S28" s="87"/>
      <c r="T28" s="88">
        <f t="shared" si="2"/>
        <v>0</v>
      </c>
      <c r="U28" s="89">
        <v>2025</v>
      </c>
    </row>
    <row r="29" spans="1:23" s="16" customFormat="1" ht="69" customHeight="1" x14ac:dyDescent="0.25">
      <c r="A29" s="101"/>
      <c r="B29" s="182" t="s">
        <v>405</v>
      </c>
      <c r="C29" s="198" t="s">
        <v>2088</v>
      </c>
      <c r="D29" s="198" t="s">
        <v>2085</v>
      </c>
      <c r="E29" s="241">
        <v>450</v>
      </c>
      <c r="F29" s="199" t="s">
        <v>20</v>
      </c>
      <c r="G29" s="200">
        <v>20</v>
      </c>
      <c r="H29" s="201">
        <v>9785001614951</v>
      </c>
      <c r="I29" s="201" t="s">
        <v>2084</v>
      </c>
      <c r="J29" s="202">
        <v>4903000000</v>
      </c>
      <c r="K29" s="199" t="s">
        <v>21</v>
      </c>
      <c r="L29" s="199" t="s">
        <v>405</v>
      </c>
      <c r="M29" s="203">
        <v>176</v>
      </c>
      <c r="N29" s="203">
        <v>0.29499999999999998</v>
      </c>
      <c r="O29" s="199" t="s">
        <v>2083</v>
      </c>
      <c r="P29" s="204" t="s">
        <v>2086</v>
      </c>
      <c r="Q29" s="106" t="s">
        <v>687</v>
      </c>
      <c r="R29" s="86" t="s">
        <v>702</v>
      </c>
      <c r="S29" s="87"/>
      <c r="T29" s="88">
        <f t="shared" si="2"/>
        <v>0</v>
      </c>
      <c r="U29" s="89">
        <v>2025</v>
      </c>
    </row>
    <row r="30" spans="1:23" s="16" customFormat="1" ht="61.5" customHeight="1" x14ac:dyDescent="0.25">
      <c r="A30" s="101"/>
      <c r="B30" s="182" t="s">
        <v>405</v>
      </c>
      <c r="C30" s="204" t="s">
        <v>2080</v>
      </c>
      <c r="D30" s="205" t="s">
        <v>2079</v>
      </c>
      <c r="E30" s="241">
        <v>400</v>
      </c>
      <c r="F30" s="199" t="s">
        <v>20</v>
      </c>
      <c r="G30" s="200">
        <v>20</v>
      </c>
      <c r="H30" s="201">
        <v>9785001614944</v>
      </c>
      <c r="I30" s="201" t="s">
        <v>2082</v>
      </c>
      <c r="J30" s="202">
        <v>4903000000</v>
      </c>
      <c r="K30" s="199" t="s">
        <v>21</v>
      </c>
      <c r="L30" s="199" t="s">
        <v>405</v>
      </c>
      <c r="M30" s="203">
        <v>160</v>
      </c>
      <c r="N30" s="203">
        <v>0.35</v>
      </c>
      <c r="O30" s="199" t="s">
        <v>2089</v>
      </c>
      <c r="P30" s="204" t="s">
        <v>2087</v>
      </c>
      <c r="Q30" s="106" t="s">
        <v>687</v>
      </c>
      <c r="R30" s="86" t="s">
        <v>702</v>
      </c>
      <c r="S30" s="87"/>
      <c r="T30" s="88">
        <f t="shared" si="2"/>
        <v>0</v>
      </c>
      <c r="U30" s="89">
        <v>2025</v>
      </c>
    </row>
    <row r="31" spans="1:23" ht="72" customHeight="1" x14ac:dyDescent="0.2">
      <c r="B31" s="4" t="s">
        <v>405</v>
      </c>
      <c r="C31" s="191" t="s">
        <v>2035</v>
      </c>
      <c r="D31" s="192" t="s">
        <v>2052</v>
      </c>
      <c r="E31" s="242">
        <v>450</v>
      </c>
      <c r="F31" s="193" t="s">
        <v>20</v>
      </c>
      <c r="G31" s="194">
        <v>20</v>
      </c>
      <c r="H31" s="195">
        <v>9785001614753</v>
      </c>
      <c r="I31" s="195">
        <v>9785001614753</v>
      </c>
      <c r="J31" s="195">
        <v>4903000000</v>
      </c>
      <c r="K31" s="193" t="s">
        <v>21</v>
      </c>
      <c r="L31" s="193" t="s">
        <v>405</v>
      </c>
      <c r="M31" s="196" t="s">
        <v>2036</v>
      </c>
      <c r="N31" s="197">
        <v>0.501</v>
      </c>
      <c r="O31" s="193" t="s">
        <v>2037</v>
      </c>
      <c r="P31" s="191" t="s">
        <v>2078</v>
      </c>
      <c r="Q31" s="36" t="s">
        <v>687</v>
      </c>
      <c r="R31" s="49" t="s">
        <v>702</v>
      </c>
      <c r="S31" s="68"/>
      <c r="T31" s="88">
        <f t="shared" si="2"/>
        <v>0</v>
      </c>
      <c r="U31" s="67">
        <v>2025</v>
      </c>
      <c r="W31" s="72"/>
    </row>
    <row r="32" spans="1:23" ht="72" customHeight="1" x14ac:dyDescent="0.2">
      <c r="B32" s="4" t="s">
        <v>405</v>
      </c>
      <c r="C32" s="5" t="s">
        <v>2034</v>
      </c>
      <c r="D32" s="30" t="s">
        <v>2053</v>
      </c>
      <c r="E32" s="243">
        <v>400</v>
      </c>
      <c r="F32" s="7" t="s">
        <v>20</v>
      </c>
      <c r="G32" s="71">
        <v>30</v>
      </c>
      <c r="H32" s="27">
        <v>9785001612476</v>
      </c>
      <c r="I32" s="27">
        <v>9785001612476</v>
      </c>
      <c r="J32" s="27">
        <v>4903000000</v>
      </c>
      <c r="K32" s="7" t="s">
        <v>21</v>
      </c>
      <c r="L32" s="7" t="s">
        <v>405</v>
      </c>
      <c r="M32" s="8" t="s">
        <v>2038</v>
      </c>
      <c r="N32" s="14">
        <v>0.318</v>
      </c>
      <c r="O32" s="7" t="s">
        <v>2039</v>
      </c>
      <c r="P32" s="5" t="s">
        <v>2040</v>
      </c>
      <c r="Q32" s="36" t="s">
        <v>687</v>
      </c>
      <c r="R32" s="49" t="s">
        <v>702</v>
      </c>
      <c r="S32" s="68"/>
      <c r="T32" s="88">
        <f t="shared" si="2"/>
        <v>0</v>
      </c>
      <c r="U32" s="67">
        <v>2025</v>
      </c>
      <c r="W32" s="72"/>
    </row>
    <row r="33" spans="2:23" ht="72" customHeight="1" x14ac:dyDescent="0.2">
      <c r="B33" s="4" t="s">
        <v>405</v>
      </c>
      <c r="C33" s="5" t="s">
        <v>2041</v>
      </c>
      <c r="D33" s="30" t="s">
        <v>2054</v>
      </c>
      <c r="E33" s="243">
        <v>350</v>
      </c>
      <c r="F33" s="7" t="s">
        <v>20</v>
      </c>
      <c r="G33" s="71">
        <v>30</v>
      </c>
      <c r="H33" s="27">
        <v>9785001611424</v>
      </c>
      <c r="I33" s="27" t="s">
        <v>2051</v>
      </c>
      <c r="J33" s="27">
        <v>4903000000</v>
      </c>
      <c r="K33" s="7" t="s">
        <v>21</v>
      </c>
      <c r="L33" s="7" t="s">
        <v>405</v>
      </c>
      <c r="M33" s="8" t="s">
        <v>97</v>
      </c>
      <c r="N33" s="14">
        <v>0.221</v>
      </c>
      <c r="O33" s="7" t="s">
        <v>2033</v>
      </c>
      <c r="P33" s="5" t="s">
        <v>2042</v>
      </c>
      <c r="Q33" s="36" t="s">
        <v>687</v>
      </c>
      <c r="R33" s="49" t="s">
        <v>702</v>
      </c>
      <c r="S33" s="68"/>
      <c r="T33" s="88">
        <f t="shared" si="2"/>
        <v>0</v>
      </c>
      <c r="U33" s="67">
        <v>2025</v>
      </c>
      <c r="W33" s="72"/>
    </row>
    <row r="34" spans="2:23" ht="72" customHeight="1" x14ac:dyDescent="0.2">
      <c r="B34" s="4" t="s">
        <v>405</v>
      </c>
      <c r="C34" s="5" t="s">
        <v>2043</v>
      </c>
      <c r="D34" s="30" t="s">
        <v>2055</v>
      </c>
      <c r="E34" s="243">
        <v>400</v>
      </c>
      <c r="F34" s="7" t="s">
        <v>20</v>
      </c>
      <c r="G34" s="71">
        <v>30</v>
      </c>
      <c r="H34" s="27">
        <v>9785001614760</v>
      </c>
      <c r="I34" s="27">
        <v>9785001614760</v>
      </c>
      <c r="J34" s="27">
        <v>4903000000</v>
      </c>
      <c r="K34" s="7" t="s">
        <v>21</v>
      </c>
      <c r="L34" s="7" t="s">
        <v>405</v>
      </c>
      <c r="M34" s="8" t="s">
        <v>2044</v>
      </c>
      <c r="N34" s="14">
        <v>0.39800000000000002</v>
      </c>
      <c r="O34" s="7" t="s">
        <v>2045</v>
      </c>
      <c r="P34" s="5" t="s">
        <v>2046</v>
      </c>
      <c r="Q34" s="36" t="s">
        <v>687</v>
      </c>
      <c r="R34" s="49" t="s">
        <v>702</v>
      </c>
      <c r="S34" s="68"/>
      <c r="T34" s="88">
        <f t="shared" si="2"/>
        <v>0</v>
      </c>
      <c r="U34" s="67">
        <v>2025</v>
      </c>
      <c r="W34" s="72"/>
    </row>
    <row r="35" spans="2:23" ht="72" customHeight="1" x14ac:dyDescent="0.2">
      <c r="B35" s="4" t="s">
        <v>405</v>
      </c>
      <c r="C35" s="5" t="s">
        <v>2047</v>
      </c>
      <c r="D35" s="30" t="s">
        <v>2056</v>
      </c>
      <c r="E35" s="243">
        <v>400</v>
      </c>
      <c r="F35" s="7" t="s">
        <v>20</v>
      </c>
      <c r="G35" s="71">
        <v>30</v>
      </c>
      <c r="H35" s="27">
        <v>9785001610670</v>
      </c>
      <c r="I35" s="27" t="s">
        <v>2081</v>
      </c>
      <c r="J35" s="27">
        <v>4903000000</v>
      </c>
      <c r="K35" s="7" t="s">
        <v>21</v>
      </c>
      <c r="L35" s="7" t="s">
        <v>405</v>
      </c>
      <c r="M35" s="8" t="s">
        <v>2048</v>
      </c>
      <c r="N35" s="14">
        <v>0.36299999999999999</v>
      </c>
      <c r="O35" s="7" t="s">
        <v>2049</v>
      </c>
      <c r="P35" s="5" t="s">
        <v>2050</v>
      </c>
      <c r="Q35" s="36" t="s">
        <v>687</v>
      </c>
      <c r="R35" s="49" t="s">
        <v>702</v>
      </c>
      <c r="S35" s="68"/>
      <c r="T35" s="88">
        <f t="shared" si="2"/>
        <v>0</v>
      </c>
      <c r="U35" s="67">
        <v>2025</v>
      </c>
      <c r="W35" s="72"/>
    </row>
    <row r="36" spans="2:23" ht="72" customHeight="1" x14ac:dyDescent="0.2">
      <c r="B36" s="5" t="s">
        <v>18</v>
      </c>
      <c r="C36" s="4" t="s">
        <v>19</v>
      </c>
      <c r="D36" s="29" t="s">
        <v>1316</v>
      </c>
      <c r="E36" s="236">
        <v>60</v>
      </c>
      <c r="F36" s="7" t="s">
        <v>20</v>
      </c>
      <c r="G36" s="11">
        <v>30</v>
      </c>
      <c r="H36" s="11">
        <v>9785993014692</v>
      </c>
      <c r="I36" s="27" t="s">
        <v>710</v>
      </c>
      <c r="J36" s="27">
        <v>4903000000</v>
      </c>
      <c r="K36" s="7" t="s">
        <v>21</v>
      </c>
      <c r="L36" s="7" t="s">
        <v>22</v>
      </c>
      <c r="M36" s="8" t="s">
        <v>23</v>
      </c>
      <c r="N36" s="13">
        <v>0.09</v>
      </c>
      <c r="O36" s="7" t="s">
        <v>24</v>
      </c>
      <c r="P36" s="61" t="s">
        <v>25</v>
      </c>
      <c r="Q36" s="65" t="s">
        <v>687</v>
      </c>
      <c r="R36" s="19" t="s">
        <v>689</v>
      </c>
      <c r="S36" s="69"/>
      <c r="T36" s="88">
        <f t="shared" si="2"/>
        <v>0</v>
      </c>
      <c r="U36" s="57" t="s">
        <v>1993</v>
      </c>
    </row>
    <row r="37" spans="2:23" ht="72" customHeight="1" x14ac:dyDescent="0.2">
      <c r="B37" s="5" t="s">
        <v>18</v>
      </c>
      <c r="C37" s="4" t="s">
        <v>26</v>
      </c>
      <c r="D37" s="29" t="s">
        <v>1317</v>
      </c>
      <c r="E37" s="236">
        <v>60</v>
      </c>
      <c r="F37" s="7" t="s">
        <v>20</v>
      </c>
      <c r="G37" s="11">
        <v>30</v>
      </c>
      <c r="H37" s="11">
        <v>9785993023465</v>
      </c>
      <c r="I37" s="27" t="s">
        <v>711</v>
      </c>
      <c r="J37" s="27">
        <v>4903000000</v>
      </c>
      <c r="K37" s="7" t="s">
        <v>21</v>
      </c>
      <c r="L37" s="7" t="s">
        <v>22</v>
      </c>
      <c r="M37" s="8" t="s">
        <v>23</v>
      </c>
      <c r="N37" s="13">
        <v>0.09</v>
      </c>
      <c r="O37" s="7" t="s">
        <v>24</v>
      </c>
      <c r="P37" s="61" t="s">
        <v>25</v>
      </c>
      <c r="Q37" s="65" t="s">
        <v>687</v>
      </c>
      <c r="R37" s="20" t="s">
        <v>690</v>
      </c>
      <c r="S37" s="69"/>
      <c r="T37" s="88">
        <f t="shared" si="2"/>
        <v>0</v>
      </c>
      <c r="U37" s="57" t="s">
        <v>1994</v>
      </c>
    </row>
    <row r="38" spans="2:23" ht="72" customHeight="1" x14ac:dyDescent="0.2">
      <c r="B38" s="5" t="s">
        <v>18</v>
      </c>
      <c r="C38" s="4" t="s">
        <v>27</v>
      </c>
      <c r="D38" s="29" t="s">
        <v>1318</v>
      </c>
      <c r="E38" s="236">
        <v>60</v>
      </c>
      <c r="F38" s="7" t="s">
        <v>20</v>
      </c>
      <c r="G38" s="11">
        <v>30</v>
      </c>
      <c r="H38" s="11">
        <v>9785993016023</v>
      </c>
      <c r="I38" s="27" t="s">
        <v>712</v>
      </c>
      <c r="J38" s="27">
        <v>4903000000</v>
      </c>
      <c r="K38" s="7" t="s">
        <v>21</v>
      </c>
      <c r="L38" s="7" t="s">
        <v>22</v>
      </c>
      <c r="M38" s="8" t="s">
        <v>23</v>
      </c>
      <c r="N38" s="13">
        <v>0.09</v>
      </c>
      <c r="O38" s="7" t="s">
        <v>24</v>
      </c>
      <c r="P38" s="61" t="s">
        <v>25</v>
      </c>
      <c r="Q38" s="62" t="s">
        <v>687</v>
      </c>
      <c r="R38" s="19" t="s">
        <v>691</v>
      </c>
      <c r="S38" s="69"/>
      <c r="T38" s="88">
        <f t="shared" si="2"/>
        <v>0</v>
      </c>
      <c r="U38" s="57" t="s">
        <v>1993</v>
      </c>
    </row>
    <row r="39" spans="2:23" ht="72" customHeight="1" x14ac:dyDescent="0.2">
      <c r="B39" s="5" t="s">
        <v>18</v>
      </c>
      <c r="C39" s="4" t="s">
        <v>28</v>
      </c>
      <c r="D39" s="29" t="s">
        <v>1319</v>
      </c>
      <c r="E39" s="244">
        <v>60</v>
      </c>
      <c r="F39" s="7" t="s">
        <v>20</v>
      </c>
      <c r="G39" s="11">
        <v>30</v>
      </c>
      <c r="H39" s="11">
        <v>9785993023458</v>
      </c>
      <c r="I39" s="27" t="s">
        <v>713</v>
      </c>
      <c r="J39" s="27">
        <v>4903000000</v>
      </c>
      <c r="K39" s="7" t="s">
        <v>21</v>
      </c>
      <c r="L39" s="7" t="s">
        <v>22</v>
      </c>
      <c r="M39" s="8" t="s">
        <v>23</v>
      </c>
      <c r="N39" s="13">
        <v>0.09</v>
      </c>
      <c r="O39" s="7" t="s">
        <v>24</v>
      </c>
      <c r="P39" s="61" t="s">
        <v>25</v>
      </c>
      <c r="Q39" s="65" t="s">
        <v>687</v>
      </c>
      <c r="R39" s="20" t="s">
        <v>690</v>
      </c>
      <c r="S39" s="69"/>
      <c r="T39" s="88">
        <f t="shared" si="2"/>
        <v>0</v>
      </c>
      <c r="U39" s="57" t="s">
        <v>1994</v>
      </c>
    </row>
    <row r="40" spans="2:23" ht="72" customHeight="1" x14ac:dyDescent="0.2">
      <c r="B40" s="5" t="s">
        <v>18</v>
      </c>
      <c r="C40" s="4" t="s">
        <v>27</v>
      </c>
      <c r="D40" s="29" t="s">
        <v>1320</v>
      </c>
      <c r="E40" s="244">
        <v>60</v>
      </c>
      <c r="F40" s="7" t="s">
        <v>20</v>
      </c>
      <c r="G40" s="11">
        <v>30</v>
      </c>
      <c r="H40" s="11">
        <v>9785993016047</v>
      </c>
      <c r="I40" s="27" t="s">
        <v>714</v>
      </c>
      <c r="J40" s="27">
        <v>4903000000</v>
      </c>
      <c r="K40" s="7" t="s">
        <v>21</v>
      </c>
      <c r="L40" s="7" t="s">
        <v>22</v>
      </c>
      <c r="M40" s="8" t="s">
        <v>23</v>
      </c>
      <c r="N40" s="13">
        <v>0.09</v>
      </c>
      <c r="O40" s="7" t="s">
        <v>24</v>
      </c>
      <c r="P40" s="61" t="s">
        <v>25</v>
      </c>
      <c r="Q40" s="65" t="s">
        <v>687</v>
      </c>
      <c r="R40" s="19" t="s">
        <v>691</v>
      </c>
      <c r="S40" s="69"/>
      <c r="T40" s="88">
        <f t="shared" si="2"/>
        <v>0</v>
      </c>
      <c r="U40" s="57" t="s">
        <v>1993</v>
      </c>
    </row>
    <row r="41" spans="2:23" ht="72" customHeight="1" x14ac:dyDescent="0.2">
      <c r="B41" s="5" t="s">
        <v>18</v>
      </c>
      <c r="C41" s="4" t="s">
        <v>29</v>
      </c>
      <c r="D41" s="29" t="s">
        <v>1321</v>
      </c>
      <c r="E41" s="244">
        <v>60</v>
      </c>
      <c r="F41" s="7" t="s">
        <v>20</v>
      </c>
      <c r="G41" s="11">
        <v>30</v>
      </c>
      <c r="H41" s="11">
        <v>9785993023410</v>
      </c>
      <c r="I41" s="27" t="s">
        <v>715</v>
      </c>
      <c r="J41" s="27">
        <v>4903000000</v>
      </c>
      <c r="K41" s="7" t="s">
        <v>21</v>
      </c>
      <c r="L41" s="7" t="s">
        <v>22</v>
      </c>
      <c r="M41" s="8" t="s">
        <v>23</v>
      </c>
      <c r="N41" s="13">
        <v>0.09</v>
      </c>
      <c r="O41" s="7" t="s">
        <v>24</v>
      </c>
      <c r="P41" s="61" t="s">
        <v>25</v>
      </c>
      <c r="Q41" s="65" t="s">
        <v>687</v>
      </c>
      <c r="R41" s="20" t="s">
        <v>690</v>
      </c>
      <c r="S41" s="69"/>
      <c r="T41" s="88">
        <f t="shared" si="2"/>
        <v>0</v>
      </c>
      <c r="U41" s="57" t="s">
        <v>1994</v>
      </c>
    </row>
    <row r="42" spans="2:23" ht="72" customHeight="1" x14ac:dyDescent="0.2">
      <c r="B42" s="5" t="s">
        <v>30</v>
      </c>
      <c r="C42" s="4" t="s">
        <v>31</v>
      </c>
      <c r="D42" s="29" t="s">
        <v>1322</v>
      </c>
      <c r="E42" s="244">
        <v>80</v>
      </c>
      <c r="F42" s="7" t="s">
        <v>20</v>
      </c>
      <c r="G42" s="11">
        <v>30</v>
      </c>
      <c r="H42" s="11">
        <v>9785001610809</v>
      </c>
      <c r="I42" s="27" t="s">
        <v>716</v>
      </c>
      <c r="J42" s="27">
        <v>4903000000</v>
      </c>
      <c r="K42" s="7" t="s">
        <v>32</v>
      </c>
      <c r="L42" s="7" t="s">
        <v>22</v>
      </c>
      <c r="M42" s="8" t="s">
        <v>33</v>
      </c>
      <c r="N42" s="14">
        <v>9.5000000000000001E-2</v>
      </c>
      <c r="O42" s="7" t="s">
        <v>34</v>
      </c>
      <c r="P42" s="5" t="s">
        <v>35</v>
      </c>
      <c r="Q42" s="25" t="s">
        <v>687</v>
      </c>
      <c r="R42" s="19" t="s">
        <v>691</v>
      </c>
      <c r="S42" s="69"/>
      <c r="T42" s="88">
        <f t="shared" si="2"/>
        <v>0</v>
      </c>
      <c r="U42" s="57" t="s">
        <v>1995</v>
      </c>
    </row>
    <row r="43" spans="2:23" ht="72" customHeight="1" x14ac:dyDescent="0.2">
      <c r="B43" s="5" t="s">
        <v>30</v>
      </c>
      <c r="C43" s="4" t="s">
        <v>36</v>
      </c>
      <c r="D43" s="29" t="s">
        <v>1323</v>
      </c>
      <c r="E43" s="244">
        <v>80</v>
      </c>
      <c r="F43" s="7" t="s">
        <v>20</v>
      </c>
      <c r="G43" s="11">
        <v>30</v>
      </c>
      <c r="H43" s="11">
        <v>9785001610816</v>
      </c>
      <c r="I43" s="27" t="s">
        <v>717</v>
      </c>
      <c r="J43" s="27">
        <v>4903000000</v>
      </c>
      <c r="K43" s="7" t="s">
        <v>32</v>
      </c>
      <c r="L43" s="7" t="s">
        <v>22</v>
      </c>
      <c r="M43" s="8" t="s">
        <v>33</v>
      </c>
      <c r="N43" s="14">
        <v>9.5000000000000001E-2</v>
      </c>
      <c r="O43" s="7" t="s">
        <v>34</v>
      </c>
      <c r="P43" s="5" t="s">
        <v>35</v>
      </c>
      <c r="Q43" s="25" t="s">
        <v>687</v>
      </c>
      <c r="R43" s="19" t="s">
        <v>691</v>
      </c>
      <c r="S43" s="69"/>
      <c r="T43" s="88">
        <f t="shared" si="2"/>
        <v>0</v>
      </c>
      <c r="U43" s="57" t="s">
        <v>1995</v>
      </c>
    </row>
    <row r="44" spans="2:23" ht="72" customHeight="1" x14ac:dyDescent="0.2">
      <c r="B44" s="5" t="s">
        <v>30</v>
      </c>
      <c r="C44" s="4" t="s">
        <v>45</v>
      </c>
      <c r="D44" s="29" t="s">
        <v>1324</v>
      </c>
      <c r="E44" s="244">
        <v>80</v>
      </c>
      <c r="F44" s="7" t="s">
        <v>20</v>
      </c>
      <c r="G44" s="11">
        <v>30</v>
      </c>
      <c r="H44" s="11">
        <v>9785001610847</v>
      </c>
      <c r="I44" s="27" t="s">
        <v>2059</v>
      </c>
      <c r="J44" s="27">
        <v>4903000000</v>
      </c>
      <c r="K44" s="7" t="s">
        <v>32</v>
      </c>
      <c r="L44" s="7" t="s">
        <v>22</v>
      </c>
      <c r="M44" s="8" t="s">
        <v>33</v>
      </c>
      <c r="N44" s="14">
        <v>8.4000000000000005E-2</v>
      </c>
      <c r="O44" s="7" t="s">
        <v>34</v>
      </c>
      <c r="P44" s="5" t="s">
        <v>37</v>
      </c>
      <c r="Q44" s="25" t="s">
        <v>687</v>
      </c>
      <c r="R44" s="19" t="s">
        <v>691</v>
      </c>
      <c r="S44" s="69"/>
      <c r="T44" s="88">
        <f t="shared" si="2"/>
        <v>0</v>
      </c>
      <c r="U44" s="57">
        <v>2020</v>
      </c>
    </row>
    <row r="45" spans="2:23" ht="72" customHeight="1" x14ac:dyDescent="0.2">
      <c r="B45" s="5" t="s">
        <v>30</v>
      </c>
      <c r="C45" s="4" t="s">
        <v>38</v>
      </c>
      <c r="D45" s="29" t="s">
        <v>1325</v>
      </c>
      <c r="E45" s="244">
        <v>80</v>
      </c>
      <c r="F45" s="7" t="s">
        <v>20</v>
      </c>
      <c r="G45" s="11">
        <v>30</v>
      </c>
      <c r="H45" s="11">
        <v>9785001610878</v>
      </c>
      <c r="I45" s="27" t="s">
        <v>718</v>
      </c>
      <c r="J45" s="27">
        <v>4903000000</v>
      </c>
      <c r="K45" s="7" t="s">
        <v>32</v>
      </c>
      <c r="L45" s="7" t="s">
        <v>22</v>
      </c>
      <c r="M45" s="8" t="s">
        <v>33</v>
      </c>
      <c r="N45" s="14">
        <v>9.5000000000000001E-2</v>
      </c>
      <c r="O45" s="7" t="s">
        <v>34</v>
      </c>
      <c r="P45" s="5" t="s">
        <v>35</v>
      </c>
      <c r="Q45" s="25" t="s">
        <v>687</v>
      </c>
      <c r="R45" s="19" t="s">
        <v>691</v>
      </c>
      <c r="S45" s="69"/>
      <c r="T45" s="88">
        <f t="shared" si="2"/>
        <v>0</v>
      </c>
      <c r="U45" s="57" t="s">
        <v>1995</v>
      </c>
    </row>
    <row r="46" spans="2:23" ht="72" customHeight="1" x14ac:dyDescent="0.2">
      <c r="B46" s="5" t="s">
        <v>30</v>
      </c>
      <c r="C46" s="4" t="s">
        <v>31</v>
      </c>
      <c r="D46" s="29" t="s">
        <v>1326</v>
      </c>
      <c r="E46" s="244">
        <v>80</v>
      </c>
      <c r="F46" s="7" t="s">
        <v>20</v>
      </c>
      <c r="G46" s="11">
        <v>30</v>
      </c>
      <c r="H46" s="11">
        <v>9785001610823</v>
      </c>
      <c r="I46" s="27" t="s">
        <v>719</v>
      </c>
      <c r="J46" s="27">
        <v>4903000000</v>
      </c>
      <c r="K46" s="7" t="s">
        <v>32</v>
      </c>
      <c r="L46" s="7" t="s">
        <v>22</v>
      </c>
      <c r="M46" s="8" t="s">
        <v>33</v>
      </c>
      <c r="N46" s="14">
        <v>8.4000000000000005E-2</v>
      </c>
      <c r="O46" s="7" t="s">
        <v>34</v>
      </c>
      <c r="P46" s="5" t="s">
        <v>37</v>
      </c>
      <c r="Q46" s="25" t="s">
        <v>687</v>
      </c>
      <c r="R46" s="19" t="s">
        <v>691</v>
      </c>
      <c r="S46" s="69"/>
      <c r="T46" s="88">
        <f t="shared" si="2"/>
        <v>0</v>
      </c>
      <c r="U46" s="57" t="s">
        <v>1995</v>
      </c>
    </row>
    <row r="47" spans="2:23" ht="72" customHeight="1" x14ac:dyDescent="0.2">
      <c r="B47" s="5" t="s">
        <v>30</v>
      </c>
      <c r="C47" s="4" t="s">
        <v>39</v>
      </c>
      <c r="D47" s="29" t="s">
        <v>1327</v>
      </c>
      <c r="E47" s="244">
        <v>80</v>
      </c>
      <c r="F47" s="7" t="s">
        <v>20</v>
      </c>
      <c r="G47" s="11">
        <v>30</v>
      </c>
      <c r="H47" s="11">
        <v>9785993019321</v>
      </c>
      <c r="I47" s="27" t="s">
        <v>720</v>
      </c>
      <c r="J47" s="27">
        <v>4903000000</v>
      </c>
      <c r="K47" s="7" t="s">
        <v>32</v>
      </c>
      <c r="L47" s="7" t="s">
        <v>22</v>
      </c>
      <c r="M47" s="8" t="s">
        <v>33</v>
      </c>
      <c r="N47" s="14">
        <v>9.1999999999999998E-2</v>
      </c>
      <c r="O47" s="7" t="s">
        <v>34</v>
      </c>
      <c r="P47" s="5" t="s">
        <v>37</v>
      </c>
      <c r="Q47" s="25" t="s">
        <v>687</v>
      </c>
      <c r="R47" s="19" t="s">
        <v>691</v>
      </c>
      <c r="S47" s="69"/>
      <c r="T47" s="88">
        <f t="shared" si="2"/>
        <v>0</v>
      </c>
      <c r="U47" s="57" t="s">
        <v>1996</v>
      </c>
    </row>
    <row r="48" spans="2:23" ht="72" customHeight="1" x14ac:dyDescent="0.2">
      <c r="B48" s="5" t="s">
        <v>30</v>
      </c>
      <c r="C48" s="4" t="s">
        <v>40</v>
      </c>
      <c r="D48" s="29" t="s">
        <v>1328</v>
      </c>
      <c r="E48" s="244">
        <v>80</v>
      </c>
      <c r="F48" s="7" t="s">
        <v>20</v>
      </c>
      <c r="G48" s="11">
        <v>30</v>
      </c>
      <c r="H48" s="11">
        <v>9785993019314</v>
      </c>
      <c r="I48" s="27" t="s">
        <v>721</v>
      </c>
      <c r="J48" s="27">
        <v>4903000000</v>
      </c>
      <c r="K48" s="7" t="s">
        <v>32</v>
      </c>
      <c r="L48" s="7" t="s">
        <v>22</v>
      </c>
      <c r="M48" s="8" t="s">
        <v>33</v>
      </c>
      <c r="N48" s="14">
        <v>9.1999999999999998E-2</v>
      </c>
      <c r="O48" s="7" t="s">
        <v>34</v>
      </c>
      <c r="P48" s="5" t="s">
        <v>37</v>
      </c>
      <c r="Q48" s="25" t="s">
        <v>687</v>
      </c>
      <c r="R48" s="19" t="s">
        <v>691</v>
      </c>
      <c r="S48" s="69"/>
      <c r="T48" s="88">
        <f t="shared" si="2"/>
        <v>0</v>
      </c>
      <c r="U48" s="57" t="s">
        <v>1996</v>
      </c>
    </row>
    <row r="49" spans="2:21" ht="72" customHeight="1" x14ac:dyDescent="0.2">
      <c r="B49" s="5" t="s">
        <v>30</v>
      </c>
      <c r="C49" s="4" t="s">
        <v>41</v>
      </c>
      <c r="D49" s="29" t="s">
        <v>1329</v>
      </c>
      <c r="E49" s="244">
        <v>80</v>
      </c>
      <c r="F49" s="7" t="s">
        <v>20</v>
      </c>
      <c r="G49" s="11">
        <v>30</v>
      </c>
      <c r="H49" s="11">
        <v>9785001610830</v>
      </c>
      <c r="I49" s="27" t="s">
        <v>722</v>
      </c>
      <c r="J49" s="27">
        <v>4903000000</v>
      </c>
      <c r="K49" s="7" t="s">
        <v>32</v>
      </c>
      <c r="L49" s="7" t="s">
        <v>22</v>
      </c>
      <c r="M49" s="8" t="s">
        <v>33</v>
      </c>
      <c r="N49" s="14">
        <v>9.5000000000000001E-2</v>
      </c>
      <c r="O49" s="7" t="s">
        <v>34</v>
      </c>
      <c r="P49" s="5" t="s">
        <v>42</v>
      </c>
      <c r="Q49" s="25" t="s">
        <v>687</v>
      </c>
      <c r="R49" s="19" t="s">
        <v>691</v>
      </c>
      <c r="S49" s="69"/>
      <c r="T49" s="88">
        <f t="shared" si="2"/>
        <v>0</v>
      </c>
      <c r="U49" s="57" t="s">
        <v>1995</v>
      </c>
    </row>
    <row r="50" spans="2:21" ht="72" customHeight="1" x14ac:dyDescent="0.2">
      <c r="B50" s="5" t="s">
        <v>30</v>
      </c>
      <c r="C50" s="4" t="s">
        <v>41</v>
      </c>
      <c r="D50" s="29" t="s">
        <v>1330</v>
      </c>
      <c r="E50" s="244">
        <v>80</v>
      </c>
      <c r="F50" s="7" t="s">
        <v>20</v>
      </c>
      <c r="G50" s="11">
        <v>30</v>
      </c>
      <c r="H50" s="11">
        <v>9785001610861</v>
      </c>
      <c r="I50" s="27" t="s">
        <v>723</v>
      </c>
      <c r="J50" s="27">
        <v>4903000000</v>
      </c>
      <c r="K50" s="7" t="s">
        <v>32</v>
      </c>
      <c r="L50" s="7" t="s">
        <v>22</v>
      </c>
      <c r="M50" s="8" t="s">
        <v>33</v>
      </c>
      <c r="N50" s="14">
        <v>9.5000000000000001E-2</v>
      </c>
      <c r="O50" s="7" t="s">
        <v>34</v>
      </c>
      <c r="P50" s="5" t="s">
        <v>42</v>
      </c>
      <c r="Q50" s="25" t="s">
        <v>687</v>
      </c>
      <c r="R50" s="19" t="s">
        <v>691</v>
      </c>
      <c r="S50" s="69"/>
      <c r="T50" s="88">
        <f t="shared" si="2"/>
        <v>0</v>
      </c>
      <c r="U50" s="57" t="s">
        <v>1995</v>
      </c>
    </row>
    <row r="51" spans="2:21" ht="72" customHeight="1" x14ac:dyDescent="0.2">
      <c r="B51" s="5" t="s">
        <v>30</v>
      </c>
      <c r="C51" s="4" t="s">
        <v>43</v>
      </c>
      <c r="D51" s="29" t="s">
        <v>1331</v>
      </c>
      <c r="E51" s="244">
        <v>80</v>
      </c>
      <c r="F51" s="7" t="s">
        <v>20</v>
      </c>
      <c r="G51" s="11">
        <v>30</v>
      </c>
      <c r="H51" s="11">
        <v>9785993019338</v>
      </c>
      <c r="I51" s="27" t="s">
        <v>724</v>
      </c>
      <c r="J51" s="27">
        <v>4903000000</v>
      </c>
      <c r="K51" s="7" t="s">
        <v>32</v>
      </c>
      <c r="L51" s="7" t="s">
        <v>22</v>
      </c>
      <c r="M51" s="8" t="s">
        <v>33</v>
      </c>
      <c r="N51" s="14">
        <v>9.1999999999999998E-2</v>
      </c>
      <c r="O51" s="7" t="s">
        <v>34</v>
      </c>
      <c r="P51" s="5" t="s">
        <v>42</v>
      </c>
      <c r="Q51" s="25" t="s">
        <v>687</v>
      </c>
      <c r="R51" s="19" t="s">
        <v>691</v>
      </c>
      <c r="S51" s="69"/>
      <c r="T51" s="88">
        <f t="shared" si="2"/>
        <v>0</v>
      </c>
      <c r="U51" s="57" t="s">
        <v>1996</v>
      </c>
    </row>
    <row r="52" spans="2:21" ht="72" customHeight="1" x14ac:dyDescent="0.2">
      <c r="B52" s="5" t="s">
        <v>30</v>
      </c>
      <c r="C52" s="4" t="s">
        <v>41</v>
      </c>
      <c r="D52" s="29" t="s">
        <v>1332</v>
      </c>
      <c r="E52" s="244">
        <v>80</v>
      </c>
      <c r="F52" s="7" t="s">
        <v>20</v>
      </c>
      <c r="G52" s="11">
        <v>30</v>
      </c>
      <c r="H52" s="11">
        <v>9785001610854</v>
      </c>
      <c r="I52" s="27" t="s">
        <v>725</v>
      </c>
      <c r="J52" s="27">
        <v>4903000000</v>
      </c>
      <c r="K52" s="7" t="s">
        <v>32</v>
      </c>
      <c r="L52" s="7" t="s">
        <v>22</v>
      </c>
      <c r="M52" s="8" t="s">
        <v>33</v>
      </c>
      <c r="N52" s="14">
        <v>9.5000000000000001E-2</v>
      </c>
      <c r="O52" s="7" t="s">
        <v>34</v>
      </c>
      <c r="P52" s="5" t="s">
        <v>42</v>
      </c>
      <c r="Q52" s="25" t="s">
        <v>687</v>
      </c>
      <c r="R52" s="19" t="s">
        <v>691</v>
      </c>
      <c r="S52" s="69"/>
      <c r="T52" s="88">
        <f t="shared" si="2"/>
        <v>0</v>
      </c>
      <c r="U52" s="57" t="s">
        <v>1995</v>
      </c>
    </row>
    <row r="53" spans="2:21" ht="72" customHeight="1" x14ac:dyDescent="0.2">
      <c r="B53" s="5" t="s">
        <v>30</v>
      </c>
      <c r="C53" s="4" t="s">
        <v>45</v>
      </c>
      <c r="D53" s="29" t="s">
        <v>1333</v>
      </c>
      <c r="E53" s="244">
        <v>80</v>
      </c>
      <c r="F53" s="7" t="s">
        <v>20</v>
      </c>
      <c r="G53" s="11">
        <v>30</v>
      </c>
      <c r="H53" s="11">
        <v>9785993019307</v>
      </c>
      <c r="I53" s="27" t="s">
        <v>726</v>
      </c>
      <c r="J53" s="27">
        <v>4903000000</v>
      </c>
      <c r="K53" s="7" t="s">
        <v>32</v>
      </c>
      <c r="L53" s="7" t="s">
        <v>22</v>
      </c>
      <c r="M53" s="8" t="s">
        <v>33</v>
      </c>
      <c r="N53" s="14">
        <v>9.1999999999999998E-2</v>
      </c>
      <c r="O53" s="7" t="s">
        <v>34</v>
      </c>
      <c r="P53" s="5" t="s">
        <v>42</v>
      </c>
      <c r="Q53" s="25" t="s">
        <v>687</v>
      </c>
      <c r="R53" s="19" t="s">
        <v>691</v>
      </c>
      <c r="S53" s="69"/>
      <c r="T53" s="88">
        <f t="shared" si="2"/>
        <v>0</v>
      </c>
      <c r="U53" s="57" t="s">
        <v>1996</v>
      </c>
    </row>
    <row r="54" spans="2:21" ht="72" customHeight="1" x14ac:dyDescent="0.2">
      <c r="B54" s="61" t="s">
        <v>44</v>
      </c>
      <c r="C54" s="4" t="s">
        <v>45</v>
      </c>
      <c r="D54" s="29" t="s">
        <v>1334</v>
      </c>
      <c r="E54" s="244">
        <v>55</v>
      </c>
      <c r="F54" s="7" t="s">
        <v>20</v>
      </c>
      <c r="G54" s="11">
        <v>100</v>
      </c>
      <c r="H54" s="11">
        <v>9785993009674</v>
      </c>
      <c r="I54" s="27" t="s">
        <v>727</v>
      </c>
      <c r="J54" s="27">
        <v>4903000000</v>
      </c>
      <c r="K54" s="7" t="s">
        <v>21</v>
      </c>
      <c r="L54" s="7" t="s">
        <v>22</v>
      </c>
      <c r="M54" s="8" t="s">
        <v>46</v>
      </c>
      <c r="N54" s="14">
        <v>4.4999999999999998E-2</v>
      </c>
      <c r="O54" s="7" t="s">
        <v>47</v>
      </c>
      <c r="P54" s="5" t="s">
        <v>48</v>
      </c>
      <c r="Q54" s="25" t="s">
        <v>687</v>
      </c>
      <c r="R54" s="20" t="s">
        <v>690</v>
      </c>
      <c r="S54" s="69"/>
      <c r="T54" s="88">
        <f t="shared" si="2"/>
        <v>0</v>
      </c>
      <c r="U54" s="57" t="s">
        <v>1994</v>
      </c>
    </row>
    <row r="55" spans="2:21" ht="72" customHeight="1" x14ac:dyDescent="0.2">
      <c r="B55" s="61" t="s">
        <v>44</v>
      </c>
      <c r="C55" s="4" t="s">
        <v>49</v>
      </c>
      <c r="D55" s="29" t="s">
        <v>1335</v>
      </c>
      <c r="E55" s="244">
        <v>55</v>
      </c>
      <c r="F55" s="7" t="s">
        <v>20</v>
      </c>
      <c r="G55" s="11">
        <v>100</v>
      </c>
      <c r="H55" s="11">
        <v>9785993013893</v>
      </c>
      <c r="I55" s="27" t="s">
        <v>728</v>
      </c>
      <c r="J55" s="27">
        <v>4903000000</v>
      </c>
      <c r="K55" s="7" t="s">
        <v>21</v>
      </c>
      <c r="L55" s="7" t="s">
        <v>22</v>
      </c>
      <c r="M55" s="8" t="s">
        <v>46</v>
      </c>
      <c r="N55" s="14">
        <v>4.4999999999999998E-2</v>
      </c>
      <c r="O55" s="7" t="s">
        <v>47</v>
      </c>
      <c r="P55" s="5" t="s">
        <v>48</v>
      </c>
      <c r="Q55" s="25" t="s">
        <v>687</v>
      </c>
      <c r="R55" s="20" t="s">
        <v>690</v>
      </c>
      <c r="S55" s="69"/>
      <c r="T55" s="88">
        <f t="shared" si="2"/>
        <v>0</v>
      </c>
      <c r="U55" s="57" t="s">
        <v>1994</v>
      </c>
    </row>
    <row r="56" spans="2:21" ht="72" customHeight="1" x14ac:dyDescent="0.2">
      <c r="B56" s="61" t="s">
        <v>44</v>
      </c>
      <c r="C56" s="4" t="s">
        <v>49</v>
      </c>
      <c r="D56" s="29" t="s">
        <v>1336</v>
      </c>
      <c r="E56" s="244">
        <v>55</v>
      </c>
      <c r="F56" s="7" t="s">
        <v>20</v>
      </c>
      <c r="G56" s="11">
        <v>100</v>
      </c>
      <c r="H56" s="11">
        <v>9785993013541</v>
      </c>
      <c r="I56" s="27" t="s">
        <v>729</v>
      </c>
      <c r="J56" s="27">
        <v>4903000000</v>
      </c>
      <c r="K56" s="7" t="s">
        <v>21</v>
      </c>
      <c r="L56" s="7" t="s">
        <v>22</v>
      </c>
      <c r="M56" s="8" t="s">
        <v>46</v>
      </c>
      <c r="N56" s="14">
        <v>4.4999999999999998E-2</v>
      </c>
      <c r="O56" s="7" t="s">
        <v>47</v>
      </c>
      <c r="P56" s="5" t="s">
        <v>48</v>
      </c>
      <c r="Q56" s="35" t="s">
        <v>687</v>
      </c>
      <c r="R56" s="20" t="s">
        <v>690</v>
      </c>
      <c r="S56" s="69"/>
      <c r="T56" s="88">
        <f t="shared" si="2"/>
        <v>0</v>
      </c>
      <c r="U56" s="57" t="s">
        <v>1994</v>
      </c>
    </row>
    <row r="57" spans="2:21" ht="72" customHeight="1" x14ac:dyDescent="0.2">
      <c r="B57" s="61" t="s">
        <v>44</v>
      </c>
      <c r="C57" s="4" t="s">
        <v>49</v>
      </c>
      <c r="D57" s="29" t="s">
        <v>1337</v>
      </c>
      <c r="E57" s="244">
        <v>55</v>
      </c>
      <c r="F57" s="7" t="s">
        <v>20</v>
      </c>
      <c r="G57" s="11">
        <v>100</v>
      </c>
      <c r="H57" s="11">
        <v>9785993013565</v>
      </c>
      <c r="I57" s="27" t="s">
        <v>730</v>
      </c>
      <c r="J57" s="27">
        <v>4903000000</v>
      </c>
      <c r="K57" s="7" t="s">
        <v>21</v>
      </c>
      <c r="L57" s="7" t="s">
        <v>22</v>
      </c>
      <c r="M57" s="8" t="s">
        <v>46</v>
      </c>
      <c r="N57" s="14">
        <v>4.4999999999999998E-2</v>
      </c>
      <c r="O57" s="7" t="s">
        <v>47</v>
      </c>
      <c r="P57" s="5" t="s">
        <v>48</v>
      </c>
      <c r="Q57" s="25" t="s">
        <v>687</v>
      </c>
      <c r="R57" s="20" t="s">
        <v>690</v>
      </c>
      <c r="S57" s="69"/>
      <c r="T57" s="88">
        <f t="shared" si="2"/>
        <v>0</v>
      </c>
      <c r="U57" s="57" t="s">
        <v>1994</v>
      </c>
    </row>
    <row r="58" spans="2:21" ht="72" customHeight="1" x14ac:dyDescent="0.2">
      <c r="B58" s="61" t="s">
        <v>44</v>
      </c>
      <c r="C58" s="4" t="s">
        <v>49</v>
      </c>
      <c r="D58" s="29" t="s">
        <v>1338</v>
      </c>
      <c r="E58" s="244">
        <v>55</v>
      </c>
      <c r="F58" s="7" t="s">
        <v>20</v>
      </c>
      <c r="G58" s="11">
        <v>50</v>
      </c>
      <c r="H58" s="11">
        <v>9785993013923</v>
      </c>
      <c r="I58" s="27" t="s">
        <v>731</v>
      </c>
      <c r="J58" s="27">
        <v>4903000000</v>
      </c>
      <c r="K58" s="7" t="s">
        <v>21</v>
      </c>
      <c r="L58" s="7" t="s">
        <v>22</v>
      </c>
      <c r="M58" s="8" t="s">
        <v>46</v>
      </c>
      <c r="N58" s="13">
        <v>0.05</v>
      </c>
      <c r="O58" s="7" t="s">
        <v>47</v>
      </c>
      <c r="P58" s="5" t="s">
        <v>48</v>
      </c>
      <c r="Q58" s="25" t="s">
        <v>687</v>
      </c>
      <c r="R58" s="20" t="s">
        <v>690</v>
      </c>
      <c r="S58" s="69"/>
      <c r="T58" s="88">
        <f t="shared" si="2"/>
        <v>0</v>
      </c>
      <c r="U58" s="57" t="s">
        <v>1994</v>
      </c>
    </row>
    <row r="59" spans="2:21" ht="72" customHeight="1" x14ac:dyDescent="0.2">
      <c r="B59" s="61" t="s">
        <v>44</v>
      </c>
      <c r="C59" s="4" t="s">
        <v>45</v>
      </c>
      <c r="D59" s="29" t="s">
        <v>1339</v>
      </c>
      <c r="E59" s="244">
        <v>55</v>
      </c>
      <c r="F59" s="7" t="s">
        <v>20</v>
      </c>
      <c r="G59" s="11">
        <v>100</v>
      </c>
      <c r="H59" s="11">
        <v>9785993009698</v>
      </c>
      <c r="I59" s="27" t="s">
        <v>732</v>
      </c>
      <c r="J59" s="27">
        <v>4903000000</v>
      </c>
      <c r="K59" s="7" t="s">
        <v>21</v>
      </c>
      <c r="L59" s="7" t="s">
        <v>22</v>
      </c>
      <c r="M59" s="8" t="s">
        <v>46</v>
      </c>
      <c r="N59" s="14">
        <v>4.4999999999999998E-2</v>
      </c>
      <c r="O59" s="7" t="s">
        <v>47</v>
      </c>
      <c r="P59" s="5" t="s">
        <v>48</v>
      </c>
      <c r="Q59" s="25" t="s">
        <v>687</v>
      </c>
      <c r="R59" s="19" t="s">
        <v>691</v>
      </c>
      <c r="S59" s="69"/>
      <c r="T59" s="88">
        <f t="shared" si="2"/>
        <v>0</v>
      </c>
      <c r="U59" s="57" t="s">
        <v>1994</v>
      </c>
    </row>
    <row r="60" spans="2:21" ht="72" customHeight="1" x14ac:dyDescent="0.2">
      <c r="B60" s="61" t="s">
        <v>44</v>
      </c>
      <c r="C60" s="4" t="s">
        <v>45</v>
      </c>
      <c r="D60" s="29" t="s">
        <v>1340</v>
      </c>
      <c r="E60" s="244">
        <v>55</v>
      </c>
      <c r="F60" s="7" t="s">
        <v>20</v>
      </c>
      <c r="G60" s="11">
        <v>100</v>
      </c>
      <c r="H60" s="11">
        <v>9785993009704</v>
      </c>
      <c r="I60" s="27" t="s">
        <v>733</v>
      </c>
      <c r="J60" s="27">
        <v>4903000000</v>
      </c>
      <c r="K60" s="7" t="s">
        <v>21</v>
      </c>
      <c r="L60" s="7" t="s">
        <v>22</v>
      </c>
      <c r="M60" s="8" t="s">
        <v>46</v>
      </c>
      <c r="N60" s="14">
        <v>4.4999999999999998E-2</v>
      </c>
      <c r="O60" s="7" t="s">
        <v>47</v>
      </c>
      <c r="P60" s="5" t="s">
        <v>48</v>
      </c>
      <c r="Q60" s="25" t="s">
        <v>687</v>
      </c>
      <c r="R60" s="20" t="s">
        <v>690</v>
      </c>
      <c r="S60" s="69"/>
      <c r="T60" s="88">
        <f t="shared" si="2"/>
        <v>0</v>
      </c>
      <c r="U60" s="57" t="s">
        <v>1994</v>
      </c>
    </row>
    <row r="61" spans="2:21" ht="72" customHeight="1" x14ac:dyDescent="0.2">
      <c r="B61" s="61" t="s">
        <v>44</v>
      </c>
      <c r="C61" s="4" t="s">
        <v>50</v>
      </c>
      <c r="D61" s="29" t="s">
        <v>1341</v>
      </c>
      <c r="E61" s="244">
        <v>55</v>
      </c>
      <c r="F61" s="7" t="s">
        <v>20</v>
      </c>
      <c r="G61" s="11">
        <v>50</v>
      </c>
      <c r="H61" s="11">
        <v>9785993013916</v>
      </c>
      <c r="I61" s="27" t="s">
        <v>734</v>
      </c>
      <c r="J61" s="27">
        <v>4903000000</v>
      </c>
      <c r="K61" s="7" t="s">
        <v>21</v>
      </c>
      <c r="L61" s="7" t="s">
        <v>22</v>
      </c>
      <c r="M61" s="8" t="s">
        <v>46</v>
      </c>
      <c r="N61" s="13">
        <v>0.05</v>
      </c>
      <c r="O61" s="7" t="s">
        <v>47</v>
      </c>
      <c r="P61" s="5" t="s">
        <v>48</v>
      </c>
      <c r="Q61" s="25" t="s">
        <v>687</v>
      </c>
      <c r="R61" s="20" t="s">
        <v>690</v>
      </c>
      <c r="S61" s="69"/>
      <c r="T61" s="88">
        <f t="shared" si="2"/>
        <v>0</v>
      </c>
      <c r="U61" s="57" t="s">
        <v>1994</v>
      </c>
    </row>
    <row r="62" spans="2:21" ht="72" customHeight="1" x14ac:dyDescent="0.2">
      <c r="B62" s="5" t="s">
        <v>51</v>
      </c>
      <c r="C62" s="4" t="s">
        <v>52</v>
      </c>
      <c r="D62" s="29" t="s">
        <v>1342</v>
      </c>
      <c r="E62" s="244">
        <v>100</v>
      </c>
      <c r="F62" s="7" t="s">
        <v>20</v>
      </c>
      <c r="G62" s="11">
        <v>30</v>
      </c>
      <c r="H62" s="11">
        <v>9785993020693</v>
      </c>
      <c r="I62" s="27" t="s">
        <v>735</v>
      </c>
      <c r="J62" s="27">
        <v>4903000000</v>
      </c>
      <c r="K62" s="7" t="s">
        <v>32</v>
      </c>
      <c r="L62" s="7" t="s">
        <v>22</v>
      </c>
      <c r="M62" s="8" t="s">
        <v>23</v>
      </c>
      <c r="N62" s="14">
        <v>0.13400000000000001</v>
      </c>
      <c r="O62" s="7" t="s">
        <v>34</v>
      </c>
      <c r="P62" s="5" t="s">
        <v>53</v>
      </c>
      <c r="Q62" s="25" t="s">
        <v>687</v>
      </c>
      <c r="R62" s="20" t="s">
        <v>690</v>
      </c>
      <c r="S62" s="69"/>
      <c r="T62" s="88">
        <f t="shared" si="2"/>
        <v>0</v>
      </c>
      <c r="U62" s="57" t="s">
        <v>1997</v>
      </c>
    </row>
    <row r="63" spans="2:21" ht="72" customHeight="1" x14ac:dyDescent="0.2">
      <c r="B63" s="5" t="s">
        <v>51</v>
      </c>
      <c r="C63" s="4" t="s">
        <v>54</v>
      </c>
      <c r="D63" s="29" t="s">
        <v>1343</v>
      </c>
      <c r="E63" s="244">
        <v>100</v>
      </c>
      <c r="F63" s="7" t="s">
        <v>20</v>
      </c>
      <c r="G63" s="11">
        <v>30</v>
      </c>
      <c r="H63" s="11">
        <v>9785001614081</v>
      </c>
      <c r="I63" s="27" t="s">
        <v>736</v>
      </c>
      <c r="J63" s="27" t="e">
        <v>#N/A</v>
      </c>
      <c r="K63" s="7" t="s">
        <v>32</v>
      </c>
      <c r="L63" s="7" t="s">
        <v>22</v>
      </c>
      <c r="M63" s="8" t="s">
        <v>23</v>
      </c>
      <c r="N63" s="14">
        <v>0.14599999999999999</v>
      </c>
      <c r="O63" s="7" t="s">
        <v>34</v>
      </c>
      <c r="P63" s="5" t="s">
        <v>55</v>
      </c>
      <c r="Q63" s="25" t="s">
        <v>687</v>
      </c>
      <c r="R63" s="19" t="s">
        <v>691</v>
      </c>
      <c r="S63" s="69"/>
      <c r="T63" s="88">
        <f t="shared" si="2"/>
        <v>0</v>
      </c>
      <c r="U63" s="57" t="s">
        <v>1998</v>
      </c>
    </row>
    <row r="64" spans="2:21" ht="72" customHeight="1" x14ac:dyDescent="0.2">
      <c r="B64" s="5" t="s">
        <v>51</v>
      </c>
      <c r="C64" s="4" t="s">
        <v>56</v>
      </c>
      <c r="D64" s="29" t="s">
        <v>1344</v>
      </c>
      <c r="E64" s="244">
        <v>100</v>
      </c>
      <c r="F64" s="7" t="s">
        <v>20</v>
      </c>
      <c r="G64" s="11">
        <v>30</v>
      </c>
      <c r="H64" s="11">
        <v>9785993021997</v>
      </c>
      <c r="I64" s="27" t="s">
        <v>737</v>
      </c>
      <c r="J64" s="27">
        <v>4903000000</v>
      </c>
      <c r="K64" s="7" t="s">
        <v>32</v>
      </c>
      <c r="L64" s="7" t="s">
        <v>22</v>
      </c>
      <c r="M64" s="8" t="s">
        <v>23</v>
      </c>
      <c r="N64" s="14">
        <v>0.13400000000000001</v>
      </c>
      <c r="O64" s="7" t="s">
        <v>34</v>
      </c>
      <c r="P64" s="5" t="s">
        <v>57</v>
      </c>
      <c r="Q64" s="25" t="s">
        <v>687</v>
      </c>
      <c r="R64" s="20" t="s">
        <v>690</v>
      </c>
      <c r="S64" s="69"/>
      <c r="T64" s="88">
        <f t="shared" si="2"/>
        <v>0</v>
      </c>
      <c r="U64" s="57" t="s">
        <v>1997</v>
      </c>
    </row>
    <row r="65" spans="2:21" ht="72" customHeight="1" x14ac:dyDescent="0.2">
      <c r="B65" s="5" t="s">
        <v>51</v>
      </c>
      <c r="C65" s="4" t="s">
        <v>56</v>
      </c>
      <c r="D65" s="29" t="s">
        <v>1345</v>
      </c>
      <c r="E65" s="244">
        <v>100</v>
      </c>
      <c r="F65" s="7" t="s">
        <v>20</v>
      </c>
      <c r="G65" s="11">
        <v>30</v>
      </c>
      <c r="H65" s="11">
        <v>9785993020686</v>
      </c>
      <c r="I65" s="27" t="s">
        <v>738</v>
      </c>
      <c r="J65" s="27">
        <v>4903000000</v>
      </c>
      <c r="K65" s="7" t="s">
        <v>32</v>
      </c>
      <c r="L65" s="7" t="s">
        <v>22</v>
      </c>
      <c r="M65" s="8" t="s">
        <v>23</v>
      </c>
      <c r="N65" s="14">
        <v>0.13400000000000001</v>
      </c>
      <c r="O65" s="7" t="s">
        <v>34</v>
      </c>
      <c r="P65" s="5" t="s">
        <v>58</v>
      </c>
      <c r="Q65" s="25" t="s">
        <v>687</v>
      </c>
      <c r="R65" s="20" t="s">
        <v>690</v>
      </c>
      <c r="S65" s="69"/>
      <c r="T65" s="88">
        <f t="shared" si="2"/>
        <v>0</v>
      </c>
      <c r="U65" s="57" t="s">
        <v>1997</v>
      </c>
    </row>
    <row r="66" spans="2:21" ht="72" customHeight="1" x14ac:dyDescent="0.2">
      <c r="B66" s="5" t="s">
        <v>51</v>
      </c>
      <c r="C66" s="4" t="s">
        <v>60</v>
      </c>
      <c r="D66" s="29" t="s">
        <v>1346</v>
      </c>
      <c r="E66" s="244">
        <v>100</v>
      </c>
      <c r="F66" s="7" t="s">
        <v>20</v>
      </c>
      <c r="G66" s="11">
        <v>30</v>
      </c>
      <c r="H66" s="11">
        <v>9785993020051</v>
      </c>
      <c r="I66" s="27" t="s">
        <v>739</v>
      </c>
      <c r="J66" s="27">
        <v>4903000000</v>
      </c>
      <c r="K66" s="7" t="s">
        <v>32</v>
      </c>
      <c r="L66" s="7" t="s">
        <v>22</v>
      </c>
      <c r="M66" s="8" t="s">
        <v>23</v>
      </c>
      <c r="N66" s="14">
        <v>0.13400000000000001</v>
      </c>
      <c r="O66" s="7" t="s">
        <v>34</v>
      </c>
      <c r="P66" s="5" t="s">
        <v>61</v>
      </c>
      <c r="Q66" s="25" t="s">
        <v>687</v>
      </c>
      <c r="R66" s="20" t="s">
        <v>690</v>
      </c>
      <c r="S66" s="69"/>
      <c r="T66" s="88">
        <f t="shared" si="2"/>
        <v>0</v>
      </c>
      <c r="U66" s="57" t="s">
        <v>1997</v>
      </c>
    </row>
    <row r="67" spans="2:21" ht="72" customHeight="1" x14ac:dyDescent="0.2">
      <c r="B67" s="5" t="s">
        <v>51</v>
      </c>
      <c r="C67" s="4" t="s">
        <v>62</v>
      </c>
      <c r="D67" s="29" t="s">
        <v>1347</v>
      </c>
      <c r="E67" s="244">
        <v>100</v>
      </c>
      <c r="F67" s="7" t="s">
        <v>20</v>
      </c>
      <c r="G67" s="11">
        <v>30</v>
      </c>
      <c r="H67" s="11">
        <v>9785001614067</v>
      </c>
      <c r="I67" s="27" t="s">
        <v>740</v>
      </c>
      <c r="J67" s="27">
        <v>4903000000</v>
      </c>
      <c r="K67" s="7" t="s">
        <v>32</v>
      </c>
      <c r="L67" s="7" t="s">
        <v>22</v>
      </c>
      <c r="M67" s="8" t="s">
        <v>23</v>
      </c>
      <c r="N67" s="14">
        <v>0.14599999999999999</v>
      </c>
      <c r="O67" s="7" t="s">
        <v>34</v>
      </c>
      <c r="P67" s="5" t="s">
        <v>63</v>
      </c>
      <c r="Q67" s="25" t="s">
        <v>687</v>
      </c>
      <c r="R67" s="19" t="s">
        <v>689</v>
      </c>
      <c r="S67" s="69"/>
      <c r="T67" s="88">
        <f t="shared" si="2"/>
        <v>0</v>
      </c>
      <c r="U67" s="57" t="s">
        <v>1998</v>
      </c>
    </row>
    <row r="68" spans="2:21" ht="72" customHeight="1" x14ac:dyDescent="0.2">
      <c r="B68" s="5" t="s">
        <v>51</v>
      </c>
      <c r="C68" s="4" t="s">
        <v>60</v>
      </c>
      <c r="D68" s="29" t="s">
        <v>1348</v>
      </c>
      <c r="E68" s="244">
        <v>100</v>
      </c>
      <c r="F68" s="7" t="s">
        <v>20</v>
      </c>
      <c r="G68" s="11">
        <v>30</v>
      </c>
      <c r="H68" s="11">
        <v>9785993020136</v>
      </c>
      <c r="I68" s="27" t="s">
        <v>741</v>
      </c>
      <c r="J68" s="27">
        <v>4903000000</v>
      </c>
      <c r="K68" s="7" t="s">
        <v>32</v>
      </c>
      <c r="L68" s="7" t="s">
        <v>22</v>
      </c>
      <c r="M68" s="8" t="s">
        <v>23</v>
      </c>
      <c r="N68" s="14">
        <v>0.13400000000000001</v>
      </c>
      <c r="O68" s="7" t="s">
        <v>34</v>
      </c>
      <c r="P68" s="5" t="s">
        <v>64</v>
      </c>
      <c r="Q68" s="25" t="s">
        <v>687</v>
      </c>
      <c r="R68" s="20" t="s">
        <v>690</v>
      </c>
      <c r="S68" s="69"/>
      <c r="T68" s="88">
        <f t="shared" si="2"/>
        <v>0</v>
      </c>
      <c r="U68" s="57" t="s">
        <v>1997</v>
      </c>
    </row>
    <row r="69" spans="2:21" ht="72" customHeight="1" x14ac:dyDescent="0.2">
      <c r="B69" s="5" t="s">
        <v>51</v>
      </c>
      <c r="C69" s="4" t="s">
        <v>65</v>
      </c>
      <c r="D69" s="29" t="s">
        <v>1349</v>
      </c>
      <c r="E69" s="244">
        <v>100</v>
      </c>
      <c r="F69" s="7" t="s">
        <v>20</v>
      </c>
      <c r="G69" s="11">
        <v>30</v>
      </c>
      <c r="H69" s="11">
        <v>9785993022000</v>
      </c>
      <c r="I69" s="27" t="s">
        <v>742</v>
      </c>
      <c r="J69" s="27">
        <v>4903000000</v>
      </c>
      <c r="K69" s="7" t="s">
        <v>32</v>
      </c>
      <c r="L69" s="7" t="s">
        <v>22</v>
      </c>
      <c r="M69" s="8" t="s">
        <v>23</v>
      </c>
      <c r="N69" s="14">
        <v>0.13400000000000001</v>
      </c>
      <c r="O69" s="7" t="s">
        <v>66</v>
      </c>
      <c r="P69" s="5" t="s">
        <v>67</v>
      </c>
      <c r="Q69" s="25" t="s">
        <v>687</v>
      </c>
      <c r="R69" s="20" t="s">
        <v>690</v>
      </c>
      <c r="S69" s="69"/>
      <c r="T69" s="88">
        <f t="shared" si="2"/>
        <v>0</v>
      </c>
      <c r="U69" s="57" t="s">
        <v>1997</v>
      </c>
    </row>
    <row r="70" spans="2:21" ht="72" customHeight="1" x14ac:dyDescent="0.2">
      <c r="B70" s="5" t="s">
        <v>51</v>
      </c>
      <c r="C70" s="4" t="s">
        <v>65</v>
      </c>
      <c r="D70" s="29" t="s">
        <v>1350</v>
      </c>
      <c r="E70" s="244">
        <v>100</v>
      </c>
      <c r="F70" s="7" t="s">
        <v>20</v>
      </c>
      <c r="G70" s="11">
        <v>30</v>
      </c>
      <c r="H70" s="11">
        <v>9785993025452</v>
      </c>
      <c r="I70" s="27" t="s">
        <v>743</v>
      </c>
      <c r="J70" s="27">
        <v>4903000000</v>
      </c>
      <c r="K70" s="7" t="s">
        <v>32</v>
      </c>
      <c r="L70" s="7" t="s">
        <v>22</v>
      </c>
      <c r="M70" s="8" t="s">
        <v>23</v>
      </c>
      <c r="N70" s="14">
        <v>0.13400000000000001</v>
      </c>
      <c r="O70" s="7" t="s">
        <v>34</v>
      </c>
      <c r="P70" s="5" t="s">
        <v>68</v>
      </c>
      <c r="Q70" s="25" t="s">
        <v>687</v>
      </c>
      <c r="R70" s="20" t="s">
        <v>690</v>
      </c>
      <c r="S70" s="69"/>
      <c r="T70" s="88">
        <f t="shared" si="2"/>
        <v>0</v>
      </c>
      <c r="U70" s="57" t="s">
        <v>1997</v>
      </c>
    </row>
    <row r="71" spans="2:21" ht="72" customHeight="1" x14ac:dyDescent="0.2">
      <c r="B71" s="5" t="s">
        <v>51</v>
      </c>
      <c r="C71" s="4" t="s">
        <v>59</v>
      </c>
      <c r="D71" s="29" t="s">
        <v>1351</v>
      </c>
      <c r="E71" s="244">
        <v>100</v>
      </c>
      <c r="F71" s="7" t="s">
        <v>20</v>
      </c>
      <c r="G71" s="11">
        <v>30</v>
      </c>
      <c r="H71" s="11">
        <v>9785993025476</v>
      </c>
      <c r="I71" s="27" t="s">
        <v>744</v>
      </c>
      <c r="J71" s="27">
        <v>4903000000</v>
      </c>
      <c r="K71" s="7" t="s">
        <v>32</v>
      </c>
      <c r="L71" s="7" t="s">
        <v>22</v>
      </c>
      <c r="M71" s="8" t="s">
        <v>23</v>
      </c>
      <c r="N71" s="14">
        <v>0.13400000000000001</v>
      </c>
      <c r="O71" s="7" t="s">
        <v>34</v>
      </c>
      <c r="P71" s="5" t="s">
        <v>69</v>
      </c>
      <c r="Q71" s="25" t="s">
        <v>687</v>
      </c>
      <c r="R71" s="20" t="s">
        <v>690</v>
      </c>
      <c r="S71" s="69"/>
      <c r="T71" s="88">
        <f t="shared" si="2"/>
        <v>0</v>
      </c>
      <c r="U71" s="57" t="s">
        <v>1997</v>
      </c>
    </row>
    <row r="72" spans="2:21" ht="72" customHeight="1" x14ac:dyDescent="0.2">
      <c r="B72" s="5" t="s">
        <v>51</v>
      </c>
      <c r="C72" s="4" t="s">
        <v>62</v>
      </c>
      <c r="D72" s="29" t="s">
        <v>1352</v>
      </c>
      <c r="E72" s="244">
        <v>100</v>
      </c>
      <c r="F72" s="7" t="s">
        <v>20</v>
      </c>
      <c r="G72" s="11">
        <v>30</v>
      </c>
      <c r="H72" s="11">
        <v>9785001614050</v>
      </c>
      <c r="I72" s="27" t="s">
        <v>745</v>
      </c>
      <c r="J72" s="27">
        <v>4903000000</v>
      </c>
      <c r="K72" s="7" t="s">
        <v>32</v>
      </c>
      <c r="L72" s="7" t="s">
        <v>22</v>
      </c>
      <c r="M72" s="8" t="s">
        <v>23</v>
      </c>
      <c r="N72" s="14">
        <v>0.14599999999999999</v>
      </c>
      <c r="O72" s="7" t="s">
        <v>34</v>
      </c>
      <c r="P72" s="5" t="s">
        <v>70</v>
      </c>
      <c r="Q72" s="25" t="s">
        <v>687</v>
      </c>
      <c r="R72" s="19" t="s">
        <v>691</v>
      </c>
      <c r="S72" s="69"/>
      <c r="T72" s="88">
        <f t="shared" si="2"/>
        <v>0</v>
      </c>
      <c r="U72" s="57" t="s">
        <v>1998</v>
      </c>
    </row>
    <row r="73" spans="2:21" ht="72" customHeight="1" x14ac:dyDescent="0.2">
      <c r="B73" s="5" t="s">
        <v>51</v>
      </c>
      <c r="C73" s="4" t="s">
        <v>45</v>
      </c>
      <c r="D73" s="29" t="s">
        <v>1353</v>
      </c>
      <c r="E73" s="244">
        <v>100</v>
      </c>
      <c r="F73" s="7" t="s">
        <v>20</v>
      </c>
      <c r="G73" s="11">
        <v>30</v>
      </c>
      <c r="H73" s="11">
        <v>9785993020150</v>
      </c>
      <c r="I73" s="27" t="s">
        <v>746</v>
      </c>
      <c r="J73" s="27">
        <v>4903000000</v>
      </c>
      <c r="K73" s="7" t="s">
        <v>32</v>
      </c>
      <c r="L73" s="7" t="s">
        <v>22</v>
      </c>
      <c r="M73" s="8" t="s">
        <v>23</v>
      </c>
      <c r="N73" s="14">
        <v>0.13400000000000001</v>
      </c>
      <c r="O73" s="7" t="s">
        <v>34</v>
      </c>
      <c r="P73" s="5" t="s">
        <v>71</v>
      </c>
      <c r="Q73" s="25" t="s">
        <v>687</v>
      </c>
      <c r="R73" s="20" t="s">
        <v>690</v>
      </c>
      <c r="S73" s="69"/>
      <c r="T73" s="88">
        <f t="shared" si="2"/>
        <v>0</v>
      </c>
      <c r="U73" s="57" t="s">
        <v>1997</v>
      </c>
    </row>
    <row r="74" spans="2:21" ht="72" customHeight="1" x14ac:dyDescent="0.2">
      <c r="B74" s="5" t="s">
        <v>51</v>
      </c>
      <c r="C74" s="4" t="s">
        <v>65</v>
      </c>
      <c r="D74" s="29" t="s">
        <v>1354</v>
      </c>
      <c r="E74" s="244">
        <v>100</v>
      </c>
      <c r="F74" s="7" t="s">
        <v>20</v>
      </c>
      <c r="G74" s="11">
        <v>30</v>
      </c>
      <c r="H74" s="11">
        <v>9785993021980</v>
      </c>
      <c r="I74" s="27" t="s">
        <v>747</v>
      </c>
      <c r="J74" s="27">
        <v>4903000000</v>
      </c>
      <c r="K74" s="7" t="s">
        <v>32</v>
      </c>
      <c r="L74" s="7" t="s">
        <v>22</v>
      </c>
      <c r="M74" s="8" t="s">
        <v>23</v>
      </c>
      <c r="N74" s="14">
        <v>0.13400000000000001</v>
      </c>
      <c r="O74" s="7" t="s">
        <v>34</v>
      </c>
      <c r="P74" s="5" t="s">
        <v>72</v>
      </c>
      <c r="Q74" s="25" t="s">
        <v>687</v>
      </c>
      <c r="R74" s="20" t="s">
        <v>690</v>
      </c>
      <c r="S74" s="69"/>
      <c r="T74" s="88">
        <f t="shared" si="2"/>
        <v>0</v>
      </c>
      <c r="U74" s="57" t="s">
        <v>1997</v>
      </c>
    </row>
    <row r="75" spans="2:21" ht="72" customHeight="1" x14ac:dyDescent="0.2">
      <c r="B75" s="5" t="s">
        <v>51</v>
      </c>
      <c r="C75" s="4" t="s">
        <v>45</v>
      </c>
      <c r="D75" s="29" t="s">
        <v>1355</v>
      </c>
      <c r="E75" s="244">
        <v>100</v>
      </c>
      <c r="F75" s="7" t="s">
        <v>20</v>
      </c>
      <c r="G75" s="11">
        <v>30</v>
      </c>
      <c r="H75" s="11">
        <v>9785993020648</v>
      </c>
      <c r="I75" s="27" t="s">
        <v>748</v>
      </c>
      <c r="J75" s="27">
        <v>4903000000</v>
      </c>
      <c r="K75" s="7" t="s">
        <v>32</v>
      </c>
      <c r="L75" s="7" t="s">
        <v>22</v>
      </c>
      <c r="M75" s="8" t="s">
        <v>23</v>
      </c>
      <c r="N75" s="14">
        <v>0.13400000000000001</v>
      </c>
      <c r="O75" s="7" t="s">
        <v>34</v>
      </c>
      <c r="P75" s="5" t="s">
        <v>73</v>
      </c>
      <c r="Q75" s="25" t="s">
        <v>687</v>
      </c>
      <c r="R75" s="20" t="s">
        <v>690</v>
      </c>
      <c r="S75" s="69"/>
      <c r="T75" s="88">
        <f t="shared" si="2"/>
        <v>0</v>
      </c>
      <c r="U75" s="57" t="s">
        <v>1997</v>
      </c>
    </row>
    <row r="76" spans="2:21" ht="72" customHeight="1" x14ac:dyDescent="0.2">
      <c r="B76" s="5" t="s">
        <v>51</v>
      </c>
      <c r="C76" s="4" t="s">
        <v>45</v>
      </c>
      <c r="D76" s="29" t="s">
        <v>1356</v>
      </c>
      <c r="E76" s="244">
        <v>100</v>
      </c>
      <c r="F76" s="7" t="s">
        <v>20</v>
      </c>
      <c r="G76" s="11">
        <v>30</v>
      </c>
      <c r="H76" s="11">
        <v>9785993020143</v>
      </c>
      <c r="I76" s="27" t="s">
        <v>749</v>
      </c>
      <c r="J76" s="27">
        <v>4903000000</v>
      </c>
      <c r="K76" s="7" t="s">
        <v>32</v>
      </c>
      <c r="L76" s="7" t="s">
        <v>22</v>
      </c>
      <c r="M76" s="8" t="s">
        <v>23</v>
      </c>
      <c r="N76" s="14">
        <v>0.13400000000000001</v>
      </c>
      <c r="O76" s="7" t="s">
        <v>34</v>
      </c>
      <c r="P76" s="5" t="s">
        <v>74</v>
      </c>
      <c r="Q76" s="25" t="s">
        <v>687</v>
      </c>
      <c r="R76" s="20" t="s">
        <v>690</v>
      </c>
      <c r="S76" s="69"/>
      <c r="T76" s="88">
        <f t="shared" si="2"/>
        <v>0</v>
      </c>
      <c r="U76" s="57" t="s">
        <v>1997</v>
      </c>
    </row>
    <row r="77" spans="2:21" ht="72" customHeight="1" x14ac:dyDescent="0.2">
      <c r="B77" s="5" t="s">
        <v>51</v>
      </c>
      <c r="C77" s="4" t="s">
        <v>52</v>
      </c>
      <c r="D77" s="29" t="s">
        <v>1357</v>
      </c>
      <c r="E77" s="244">
        <v>100</v>
      </c>
      <c r="F77" s="7" t="s">
        <v>20</v>
      </c>
      <c r="G77" s="11">
        <v>30</v>
      </c>
      <c r="H77" s="11">
        <v>9785993020662</v>
      </c>
      <c r="I77" s="27" t="s">
        <v>750</v>
      </c>
      <c r="J77" s="27">
        <v>4903000000</v>
      </c>
      <c r="K77" s="7" t="s">
        <v>32</v>
      </c>
      <c r="L77" s="7" t="s">
        <v>22</v>
      </c>
      <c r="M77" s="8" t="s">
        <v>23</v>
      </c>
      <c r="N77" s="14">
        <v>0.13400000000000001</v>
      </c>
      <c r="O77" s="7" t="s">
        <v>34</v>
      </c>
      <c r="P77" s="5" t="s">
        <v>75</v>
      </c>
      <c r="Q77" s="25" t="s">
        <v>687</v>
      </c>
      <c r="R77" s="20" t="s">
        <v>690</v>
      </c>
      <c r="S77" s="69"/>
      <c r="T77" s="88">
        <f t="shared" si="2"/>
        <v>0</v>
      </c>
      <c r="U77" s="57" t="s">
        <v>1997</v>
      </c>
    </row>
    <row r="78" spans="2:21" ht="72" customHeight="1" x14ac:dyDescent="0.2">
      <c r="B78" s="5" t="s">
        <v>51</v>
      </c>
      <c r="C78" s="4" t="s">
        <v>45</v>
      </c>
      <c r="D78" s="29" t="s">
        <v>1358</v>
      </c>
      <c r="E78" s="244">
        <v>100</v>
      </c>
      <c r="F78" s="7" t="s">
        <v>20</v>
      </c>
      <c r="G78" s="11">
        <v>30</v>
      </c>
      <c r="H78" s="11">
        <v>9785993021973</v>
      </c>
      <c r="I78" s="27" t="s">
        <v>751</v>
      </c>
      <c r="J78" s="27">
        <v>4903000000</v>
      </c>
      <c r="K78" s="7" t="s">
        <v>32</v>
      </c>
      <c r="L78" s="7" t="s">
        <v>22</v>
      </c>
      <c r="M78" s="8" t="s">
        <v>23</v>
      </c>
      <c r="N78" s="14">
        <v>0.13400000000000001</v>
      </c>
      <c r="O78" s="7" t="s">
        <v>34</v>
      </c>
      <c r="P78" s="5" t="s">
        <v>76</v>
      </c>
      <c r="Q78" s="25" t="s">
        <v>687</v>
      </c>
      <c r="R78" s="20" t="s">
        <v>690</v>
      </c>
      <c r="S78" s="69"/>
      <c r="T78" s="88">
        <f t="shared" si="2"/>
        <v>0</v>
      </c>
      <c r="U78" s="57" t="s">
        <v>1997</v>
      </c>
    </row>
    <row r="79" spans="2:21" ht="72" customHeight="1" x14ac:dyDescent="0.2">
      <c r="B79" s="5" t="s">
        <v>51</v>
      </c>
      <c r="C79" s="4" t="s">
        <v>56</v>
      </c>
      <c r="D79" s="29" t="s">
        <v>1359</v>
      </c>
      <c r="E79" s="244">
        <v>100</v>
      </c>
      <c r="F79" s="7" t="s">
        <v>20</v>
      </c>
      <c r="G79" s="11">
        <v>30</v>
      </c>
      <c r="H79" s="11">
        <v>9785993020655</v>
      </c>
      <c r="I79" s="27" t="s">
        <v>752</v>
      </c>
      <c r="J79" s="27">
        <v>4903000000</v>
      </c>
      <c r="K79" s="7" t="s">
        <v>32</v>
      </c>
      <c r="L79" s="7" t="s">
        <v>22</v>
      </c>
      <c r="M79" s="8" t="s">
        <v>23</v>
      </c>
      <c r="N79" s="14">
        <v>0.13400000000000001</v>
      </c>
      <c r="O79" s="7" t="s">
        <v>34</v>
      </c>
      <c r="P79" s="5" t="s">
        <v>77</v>
      </c>
      <c r="Q79" s="25" t="s">
        <v>687</v>
      </c>
      <c r="R79" s="20" t="s">
        <v>690</v>
      </c>
      <c r="S79" s="69"/>
      <c r="T79" s="88">
        <f t="shared" si="2"/>
        <v>0</v>
      </c>
      <c r="U79" s="57" t="s">
        <v>1997</v>
      </c>
    </row>
    <row r="80" spans="2:21" ht="72" customHeight="1" x14ac:dyDescent="0.2">
      <c r="B80" s="5" t="s">
        <v>78</v>
      </c>
      <c r="C80" s="4" t="s">
        <v>86</v>
      </c>
      <c r="D80" s="29" t="s">
        <v>1959</v>
      </c>
      <c r="E80" s="244">
        <v>375</v>
      </c>
      <c r="F80" s="7" t="s">
        <v>20</v>
      </c>
      <c r="G80" s="11">
        <v>10</v>
      </c>
      <c r="H80" s="11">
        <v>9785001613787</v>
      </c>
      <c r="I80" s="27" t="s">
        <v>753</v>
      </c>
      <c r="J80" s="27">
        <v>4903000000</v>
      </c>
      <c r="K80" s="7" t="s">
        <v>79</v>
      </c>
      <c r="L80" s="7" t="s">
        <v>80</v>
      </c>
      <c r="M80" s="8" t="s">
        <v>84</v>
      </c>
      <c r="N80" s="14">
        <v>0.45500000000000002</v>
      </c>
      <c r="O80" s="7" t="s">
        <v>87</v>
      </c>
      <c r="P80" s="5" t="s">
        <v>88</v>
      </c>
      <c r="Q80" s="35" t="s">
        <v>687</v>
      </c>
      <c r="R80" s="19" t="s">
        <v>691</v>
      </c>
      <c r="S80" s="69"/>
      <c r="T80" s="88">
        <f t="shared" si="2"/>
        <v>0</v>
      </c>
      <c r="U80" s="57" t="s">
        <v>1998</v>
      </c>
    </row>
    <row r="81" spans="2:21" ht="72" customHeight="1" x14ac:dyDescent="0.2">
      <c r="B81" s="5" t="s">
        <v>78</v>
      </c>
      <c r="C81" s="4" t="s">
        <v>89</v>
      </c>
      <c r="D81" s="29" t="s">
        <v>1360</v>
      </c>
      <c r="E81" s="244">
        <v>330</v>
      </c>
      <c r="F81" s="7" t="s">
        <v>20</v>
      </c>
      <c r="G81" s="11">
        <v>16</v>
      </c>
      <c r="H81" s="11">
        <v>9785001613718</v>
      </c>
      <c r="I81" s="27" t="s">
        <v>754</v>
      </c>
      <c r="J81" s="27">
        <v>4903000000</v>
      </c>
      <c r="K81" s="7" t="s">
        <v>79</v>
      </c>
      <c r="L81" s="7" t="s">
        <v>80</v>
      </c>
      <c r="M81" s="8" t="s">
        <v>81</v>
      </c>
      <c r="N81" s="14">
        <v>0.36699999999999999</v>
      </c>
      <c r="O81" s="7" t="s">
        <v>82</v>
      </c>
      <c r="P81" s="5" t="s">
        <v>90</v>
      </c>
      <c r="Q81" s="25" t="s">
        <v>687</v>
      </c>
      <c r="R81" s="19" t="s">
        <v>691</v>
      </c>
      <c r="S81" s="69"/>
      <c r="T81" s="88">
        <f t="shared" si="2"/>
        <v>0</v>
      </c>
      <c r="U81" s="57" t="s">
        <v>1998</v>
      </c>
    </row>
    <row r="82" spans="2:21" ht="72" customHeight="1" x14ac:dyDescent="0.2">
      <c r="B82" s="5" t="s">
        <v>91</v>
      </c>
      <c r="C82" s="4" t="s">
        <v>92</v>
      </c>
      <c r="D82" s="29" t="s">
        <v>1960</v>
      </c>
      <c r="E82" s="244">
        <v>220</v>
      </c>
      <c r="F82" s="7" t="s">
        <v>20</v>
      </c>
      <c r="G82" s="11">
        <v>10</v>
      </c>
      <c r="H82" s="11">
        <v>9785993025537</v>
      </c>
      <c r="I82" s="27" t="s">
        <v>755</v>
      </c>
      <c r="J82" s="27">
        <v>4903000000</v>
      </c>
      <c r="K82" s="7" t="s">
        <v>32</v>
      </c>
      <c r="L82" s="7" t="s">
        <v>83</v>
      </c>
      <c r="M82" s="8" t="s">
        <v>84</v>
      </c>
      <c r="N82" s="15">
        <v>0.5</v>
      </c>
      <c r="O82" s="7" t="s">
        <v>93</v>
      </c>
      <c r="P82" s="5" t="s">
        <v>94</v>
      </c>
      <c r="Q82" s="25" t="s">
        <v>687</v>
      </c>
      <c r="R82" s="19" t="s">
        <v>691</v>
      </c>
      <c r="S82" s="69"/>
      <c r="T82" s="88">
        <f t="shared" si="2"/>
        <v>0</v>
      </c>
      <c r="U82" s="57" t="s">
        <v>1997</v>
      </c>
    </row>
    <row r="83" spans="2:21" ht="72" customHeight="1" x14ac:dyDescent="0.2">
      <c r="B83" s="5" t="s">
        <v>91</v>
      </c>
      <c r="C83" s="4" t="s">
        <v>95</v>
      </c>
      <c r="D83" s="29" t="s">
        <v>1361</v>
      </c>
      <c r="E83" s="244">
        <v>330</v>
      </c>
      <c r="F83" s="7" t="s">
        <v>20</v>
      </c>
      <c r="G83" s="11">
        <v>14</v>
      </c>
      <c r="H83" s="11">
        <v>9785993025971</v>
      </c>
      <c r="I83" s="27" t="s">
        <v>756</v>
      </c>
      <c r="J83" s="27">
        <v>4903000000</v>
      </c>
      <c r="K83" s="7" t="s">
        <v>96</v>
      </c>
      <c r="L83" s="7" t="s">
        <v>83</v>
      </c>
      <c r="M83" s="8" t="s">
        <v>97</v>
      </c>
      <c r="N83" s="14">
        <v>0.316</v>
      </c>
      <c r="O83" s="7" t="s">
        <v>98</v>
      </c>
      <c r="P83" s="5" t="s">
        <v>99</v>
      </c>
      <c r="Q83" s="25" t="s">
        <v>687</v>
      </c>
      <c r="R83" s="19" t="s">
        <v>691</v>
      </c>
      <c r="S83" s="69"/>
      <c r="T83" s="88">
        <f t="shared" si="2"/>
        <v>0</v>
      </c>
      <c r="U83" s="57" t="s">
        <v>1919</v>
      </c>
    </row>
    <row r="84" spans="2:21" ht="72" customHeight="1" x14ac:dyDescent="0.2">
      <c r="B84" s="5" t="s">
        <v>91</v>
      </c>
      <c r="C84" s="4" t="s">
        <v>101</v>
      </c>
      <c r="D84" s="29" t="s">
        <v>1362</v>
      </c>
      <c r="E84" s="244">
        <v>330</v>
      </c>
      <c r="F84" s="7" t="s">
        <v>20</v>
      </c>
      <c r="G84" s="11">
        <v>14</v>
      </c>
      <c r="H84" s="11">
        <v>9785993025605</v>
      </c>
      <c r="I84" s="27" t="s">
        <v>757</v>
      </c>
      <c r="J84" s="27">
        <v>4903000000</v>
      </c>
      <c r="K84" s="7" t="s">
        <v>32</v>
      </c>
      <c r="L84" s="7" t="s">
        <v>83</v>
      </c>
      <c r="M84" s="8" t="s">
        <v>81</v>
      </c>
      <c r="N84" s="13">
        <v>0.37</v>
      </c>
      <c r="O84" s="7" t="s">
        <v>102</v>
      </c>
      <c r="P84" s="5" t="s">
        <v>103</v>
      </c>
      <c r="Q84" s="25" t="s">
        <v>687</v>
      </c>
      <c r="R84" s="19" t="s">
        <v>691</v>
      </c>
      <c r="S84" s="69"/>
      <c r="T84" s="88">
        <f t="shared" si="2"/>
        <v>0</v>
      </c>
      <c r="U84" s="57" t="s">
        <v>1997</v>
      </c>
    </row>
    <row r="85" spans="2:21" ht="72" customHeight="1" x14ac:dyDescent="0.2">
      <c r="B85" s="5" t="s">
        <v>91</v>
      </c>
      <c r="C85" s="4" t="s">
        <v>104</v>
      </c>
      <c r="D85" s="29" t="s">
        <v>1363</v>
      </c>
      <c r="E85" s="244">
        <v>330</v>
      </c>
      <c r="F85" s="7" t="s">
        <v>20</v>
      </c>
      <c r="G85" s="11">
        <v>14</v>
      </c>
      <c r="H85" s="11">
        <v>9785001611066</v>
      </c>
      <c r="I85" s="27" t="s">
        <v>758</v>
      </c>
      <c r="J85" s="27" t="e">
        <v>#N/A</v>
      </c>
      <c r="K85" s="7" t="s">
        <v>79</v>
      </c>
      <c r="L85" s="7" t="s">
        <v>83</v>
      </c>
      <c r="M85" s="8" t="s">
        <v>81</v>
      </c>
      <c r="N85" s="13">
        <v>0.35</v>
      </c>
      <c r="O85" s="7" t="s">
        <v>105</v>
      </c>
      <c r="P85" s="5" t="s">
        <v>106</v>
      </c>
      <c r="Q85" s="25" t="s">
        <v>687</v>
      </c>
      <c r="R85" s="19" t="s">
        <v>691</v>
      </c>
      <c r="S85" s="69"/>
      <c r="T85" s="88">
        <f t="shared" ref="T85:T149" si="3">E85*S85</f>
        <v>0</v>
      </c>
      <c r="U85" s="57" t="s">
        <v>1999</v>
      </c>
    </row>
    <row r="86" spans="2:21" ht="72" customHeight="1" x14ac:dyDescent="0.2">
      <c r="B86" s="5" t="s">
        <v>91</v>
      </c>
      <c r="C86" s="4" t="s">
        <v>107</v>
      </c>
      <c r="D86" s="29" t="s">
        <v>1961</v>
      </c>
      <c r="E86" s="244">
        <v>330</v>
      </c>
      <c r="F86" s="7" t="s">
        <v>20</v>
      </c>
      <c r="G86" s="11">
        <v>10</v>
      </c>
      <c r="H86" s="11">
        <v>9785993025636</v>
      </c>
      <c r="I86" s="27" t="s">
        <v>759</v>
      </c>
      <c r="J86" s="27">
        <v>4903000000</v>
      </c>
      <c r="K86" s="7" t="s">
        <v>32</v>
      </c>
      <c r="L86" s="7" t="s">
        <v>83</v>
      </c>
      <c r="M86" s="8" t="s">
        <v>84</v>
      </c>
      <c r="N86" s="15">
        <v>0.5</v>
      </c>
      <c r="O86" s="7" t="s">
        <v>93</v>
      </c>
      <c r="P86" s="5" t="s">
        <v>108</v>
      </c>
      <c r="Q86" s="25" t="s">
        <v>687</v>
      </c>
      <c r="R86" s="19" t="s">
        <v>691</v>
      </c>
      <c r="S86" s="69"/>
      <c r="T86" s="88">
        <f t="shared" si="3"/>
        <v>0</v>
      </c>
      <c r="U86" s="57" t="s">
        <v>1919</v>
      </c>
    </row>
    <row r="87" spans="2:21" ht="72" customHeight="1" x14ac:dyDescent="0.2">
      <c r="B87" s="5" t="s">
        <v>91</v>
      </c>
      <c r="C87" s="4" t="s">
        <v>109</v>
      </c>
      <c r="D87" s="29" t="s">
        <v>1364</v>
      </c>
      <c r="E87" s="244">
        <v>330</v>
      </c>
      <c r="F87" s="7" t="s">
        <v>20</v>
      </c>
      <c r="G87" s="11">
        <v>14</v>
      </c>
      <c r="H87" s="11">
        <v>9785993025544</v>
      </c>
      <c r="I87" s="27" t="s">
        <v>760</v>
      </c>
      <c r="J87" s="27">
        <v>4903000000</v>
      </c>
      <c r="K87" s="7" t="s">
        <v>32</v>
      </c>
      <c r="L87" s="7" t="s">
        <v>83</v>
      </c>
      <c r="M87" s="8" t="s">
        <v>81</v>
      </c>
      <c r="N87" s="13">
        <v>0.37</v>
      </c>
      <c r="O87" s="7" t="s">
        <v>102</v>
      </c>
      <c r="P87" s="5" t="s">
        <v>110</v>
      </c>
      <c r="Q87" s="25" t="s">
        <v>687</v>
      </c>
      <c r="R87" s="19" t="s">
        <v>691</v>
      </c>
      <c r="S87" s="69"/>
      <c r="T87" s="88">
        <f t="shared" si="3"/>
        <v>0</v>
      </c>
      <c r="U87" s="57" t="s">
        <v>1997</v>
      </c>
    </row>
    <row r="88" spans="2:21" ht="72" customHeight="1" x14ac:dyDescent="0.2">
      <c r="B88" s="5" t="s">
        <v>91</v>
      </c>
      <c r="C88" s="4" t="s">
        <v>111</v>
      </c>
      <c r="D88" s="29" t="s">
        <v>1365</v>
      </c>
      <c r="E88" s="244">
        <v>330</v>
      </c>
      <c r="F88" s="7" t="s">
        <v>20</v>
      </c>
      <c r="G88" s="11">
        <v>14</v>
      </c>
      <c r="H88" s="11">
        <v>9785993026176</v>
      </c>
      <c r="I88" s="27" t="s">
        <v>761</v>
      </c>
      <c r="J88" s="27">
        <v>4903000000</v>
      </c>
      <c r="K88" s="7" t="s">
        <v>96</v>
      </c>
      <c r="L88" s="7" t="s">
        <v>83</v>
      </c>
      <c r="M88" s="8" t="s">
        <v>81</v>
      </c>
      <c r="N88" s="13">
        <v>0.28999999999999998</v>
      </c>
      <c r="O88" s="7" t="s">
        <v>98</v>
      </c>
      <c r="P88" s="5" t="s">
        <v>112</v>
      </c>
      <c r="Q88" s="25" t="s">
        <v>687</v>
      </c>
      <c r="R88" s="19" t="s">
        <v>691</v>
      </c>
      <c r="S88" s="69"/>
      <c r="T88" s="88">
        <f t="shared" si="3"/>
        <v>0</v>
      </c>
      <c r="U88" s="57" t="s">
        <v>1919</v>
      </c>
    </row>
    <row r="89" spans="2:21" ht="72" customHeight="1" x14ac:dyDescent="0.2">
      <c r="B89" s="5" t="s">
        <v>91</v>
      </c>
      <c r="C89" s="4" t="s">
        <v>107</v>
      </c>
      <c r="D89" s="29" t="s">
        <v>1366</v>
      </c>
      <c r="E89" s="244">
        <v>330</v>
      </c>
      <c r="F89" s="7" t="s">
        <v>20</v>
      </c>
      <c r="G89" s="11">
        <v>14</v>
      </c>
      <c r="H89" s="11">
        <v>9785993023472</v>
      </c>
      <c r="I89" s="27" t="s">
        <v>762</v>
      </c>
      <c r="J89" s="27">
        <v>4903000000</v>
      </c>
      <c r="K89" s="7" t="s">
        <v>32</v>
      </c>
      <c r="L89" s="7" t="s">
        <v>83</v>
      </c>
      <c r="M89" s="8" t="s">
        <v>81</v>
      </c>
      <c r="N89" s="13">
        <v>0.37</v>
      </c>
      <c r="O89" s="7" t="s">
        <v>102</v>
      </c>
      <c r="P89" s="5" t="s">
        <v>113</v>
      </c>
      <c r="Q89" s="25" t="s">
        <v>687</v>
      </c>
      <c r="R89" s="19" t="s">
        <v>691</v>
      </c>
      <c r="S89" s="69"/>
      <c r="T89" s="88">
        <f t="shared" si="3"/>
        <v>0</v>
      </c>
      <c r="U89" s="57" t="s">
        <v>1994</v>
      </c>
    </row>
    <row r="90" spans="2:21" ht="72" customHeight="1" x14ac:dyDescent="0.2">
      <c r="B90" s="5" t="s">
        <v>91</v>
      </c>
      <c r="C90" s="4" t="s">
        <v>114</v>
      </c>
      <c r="D90" s="29" t="s">
        <v>1962</v>
      </c>
      <c r="E90" s="244">
        <v>330</v>
      </c>
      <c r="F90" s="7" t="s">
        <v>20</v>
      </c>
      <c r="G90" s="11">
        <v>10</v>
      </c>
      <c r="H90" s="11">
        <v>9785993022703</v>
      </c>
      <c r="I90" s="27" t="s">
        <v>763</v>
      </c>
      <c r="J90" s="27">
        <v>4903000000</v>
      </c>
      <c r="K90" s="7" t="s">
        <v>32</v>
      </c>
      <c r="L90" s="7" t="s">
        <v>83</v>
      </c>
      <c r="M90" s="8" t="s">
        <v>84</v>
      </c>
      <c r="N90" s="15">
        <v>0.5</v>
      </c>
      <c r="O90" s="7" t="s">
        <v>115</v>
      </c>
      <c r="P90" s="5" t="s">
        <v>116</v>
      </c>
      <c r="Q90" s="25" t="s">
        <v>687</v>
      </c>
      <c r="R90" s="19" t="s">
        <v>691</v>
      </c>
      <c r="S90" s="69"/>
      <c r="T90" s="88">
        <f t="shared" si="3"/>
        <v>0</v>
      </c>
      <c r="U90" s="57" t="s">
        <v>1994</v>
      </c>
    </row>
    <row r="91" spans="2:21" ht="72" customHeight="1" x14ac:dyDescent="0.2">
      <c r="B91" s="5" t="s">
        <v>91</v>
      </c>
      <c r="C91" s="4" t="s">
        <v>107</v>
      </c>
      <c r="D91" s="29" t="s">
        <v>1367</v>
      </c>
      <c r="E91" s="244">
        <v>375</v>
      </c>
      <c r="F91" s="7" t="s">
        <v>20</v>
      </c>
      <c r="G91" s="11">
        <v>10</v>
      </c>
      <c r="H91" s="11">
        <v>9785001612469</v>
      </c>
      <c r="I91" s="27" t="s">
        <v>764</v>
      </c>
      <c r="J91" s="27" t="e">
        <v>#N/A</v>
      </c>
      <c r="K91" s="7" t="s">
        <v>79</v>
      </c>
      <c r="L91" s="7" t="s">
        <v>83</v>
      </c>
      <c r="M91" s="8" t="s">
        <v>117</v>
      </c>
      <c r="N91" s="13">
        <v>0.52</v>
      </c>
      <c r="O91" s="7" t="s">
        <v>118</v>
      </c>
      <c r="P91" s="5" t="s">
        <v>119</v>
      </c>
      <c r="Q91" s="25" t="s">
        <v>687</v>
      </c>
      <c r="R91" s="19" t="s">
        <v>691</v>
      </c>
      <c r="S91" s="69"/>
      <c r="T91" s="88">
        <f t="shared" si="3"/>
        <v>0</v>
      </c>
      <c r="U91" s="57" t="s">
        <v>1999</v>
      </c>
    </row>
    <row r="92" spans="2:21" ht="72" customHeight="1" x14ac:dyDescent="0.2">
      <c r="B92" s="5" t="s">
        <v>91</v>
      </c>
      <c r="C92" s="4" t="s">
        <v>120</v>
      </c>
      <c r="D92" s="29" t="s">
        <v>1963</v>
      </c>
      <c r="E92" s="244">
        <v>330</v>
      </c>
      <c r="F92" s="7" t="s">
        <v>20</v>
      </c>
      <c r="G92" s="11">
        <v>10</v>
      </c>
      <c r="H92" s="11">
        <v>9785993023427</v>
      </c>
      <c r="I92" s="27" t="s">
        <v>765</v>
      </c>
      <c r="J92" s="27">
        <v>4903000000</v>
      </c>
      <c r="K92" s="7" t="s">
        <v>32</v>
      </c>
      <c r="L92" s="7" t="s">
        <v>83</v>
      </c>
      <c r="M92" s="8" t="s">
        <v>84</v>
      </c>
      <c r="N92" s="15">
        <v>0.5</v>
      </c>
      <c r="O92" s="7" t="s">
        <v>121</v>
      </c>
      <c r="P92" s="5" t="s">
        <v>122</v>
      </c>
      <c r="Q92" s="25" t="s">
        <v>687</v>
      </c>
      <c r="R92" s="19" t="s">
        <v>691</v>
      </c>
      <c r="S92" s="69"/>
      <c r="T92" s="88">
        <f t="shared" si="3"/>
        <v>0</v>
      </c>
      <c r="U92" s="57" t="s">
        <v>1994</v>
      </c>
    </row>
    <row r="93" spans="2:21" ht="72" customHeight="1" x14ac:dyDescent="0.2">
      <c r="B93" s="5" t="s">
        <v>91</v>
      </c>
      <c r="C93" s="4" t="s">
        <v>123</v>
      </c>
      <c r="D93" s="29" t="s">
        <v>1368</v>
      </c>
      <c r="E93" s="244">
        <v>330</v>
      </c>
      <c r="F93" s="7" t="s">
        <v>20</v>
      </c>
      <c r="G93" s="11">
        <v>14</v>
      </c>
      <c r="H93" s="11">
        <v>9785993026169</v>
      </c>
      <c r="I93" s="27" t="s">
        <v>766</v>
      </c>
      <c r="J93" s="27">
        <v>4903000000</v>
      </c>
      <c r="K93" s="7" t="s">
        <v>96</v>
      </c>
      <c r="L93" s="7" t="s">
        <v>83</v>
      </c>
      <c r="M93" s="8" t="s">
        <v>81</v>
      </c>
      <c r="N93" s="13">
        <v>0.28999999999999998</v>
      </c>
      <c r="O93" s="7" t="s">
        <v>98</v>
      </c>
      <c r="P93" s="5" t="s">
        <v>124</v>
      </c>
      <c r="Q93" s="25" t="s">
        <v>687</v>
      </c>
      <c r="R93" s="19" t="s">
        <v>691</v>
      </c>
      <c r="S93" s="69"/>
      <c r="T93" s="88">
        <f t="shared" si="3"/>
        <v>0</v>
      </c>
      <c r="U93" s="57" t="s">
        <v>1919</v>
      </c>
    </row>
    <row r="94" spans="2:21" ht="72" customHeight="1" x14ac:dyDescent="0.2">
      <c r="B94" s="5" t="s">
        <v>91</v>
      </c>
      <c r="C94" s="4" t="s">
        <v>92</v>
      </c>
      <c r="D94" s="29" t="s">
        <v>1369</v>
      </c>
      <c r="E94" s="244">
        <v>330</v>
      </c>
      <c r="F94" s="7" t="s">
        <v>20</v>
      </c>
      <c r="G94" s="11">
        <v>14</v>
      </c>
      <c r="H94" s="11">
        <v>9785993025551</v>
      </c>
      <c r="I94" s="27" t="s">
        <v>767</v>
      </c>
      <c r="J94" s="27">
        <v>4903000000</v>
      </c>
      <c r="K94" s="7" t="s">
        <v>32</v>
      </c>
      <c r="L94" s="7" t="s">
        <v>83</v>
      </c>
      <c r="M94" s="8" t="s">
        <v>81</v>
      </c>
      <c r="N94" s="13">
        <v>0.37</v>
      </c>
      <c r="O94" s="7" t="s">
        <v>102</v>
      </c>
      <c r="P94" s="5" t="s">
        <v>125</v>
      </c>
      <c r="Q94" s="25" t="s">
        <v>687</v>
      </c>
      <c r="R94" s="19" t="s">
        <v>691</v>
      </c>
      <c r="S94" s="69"/>
      <c r="T94" s="88">
        <f t="shared" si="3"/>
        <v>0</v>
      </c>
      <c r="U94" s="57" t="s">
        <v>1997</v>
      </c>
    </row>
    <row r="95" spans="2:21" ht="72" customHeight="1" x14ac:dyDescent="0.2">
      <c r="B95" s="5" t="s">
        <v>91</v>
      </c>
      <c r="C95" s="4" t="s">
        <v>126</v>
      </c>
      <c r="D95" s="29" t="s">
        <v>1370</v>
      </c>
      <c r="E95" s="244">
        <v>330</v>
      </c>
      <c r="F95" s="7" t="s">
        <v>20</v>
      </c>
      <c r="G95" s="11">
        <v>14</v>
      </c>
      <c r="H95" s="11">
        <v>9785001610687</v>
      </c>
      <c r="I95" s="27" t="s">
        <v>768</v>
      </c>
      <c r="J95" s="27">
        <v>4903000000</v>
      </c>
      <c r="K95" s="7" t="s">
        <v>79</v>
      </c>
      <c r="L95" s="7" t="s">
        <v>83</v>
      </c>
      <c r="M95" s="8" t="s">
        <v>81</v>
      </c>
      <c r="N95" s="14">
        <v>0.33800000000000002</v>
      </c>
      <c r="O95" s="7" t="s">
        <v>82</v>
      </c>
      <c r="P95" s="5" t="s">
        <v>127</v>
      </c>
      <c r="Q95" s="25" t="s">
        <v>687</v>
      </c>
      <c r="R95" s="19" t="s">
        <v>691</v>
      </c>
      <c r="S95" s="69"/>
      <c r="T95" s="88">
        <f t="shared" si="3"/>
        <v>0</v>
      </c>
      <c r="U95" s="57" t="s">
        <v>1995</v>
      </c>
    </row>
    <row r="96" spans="2:21" ht="72" customHeight="1" x14ac:dyDescent="0.2">
      <c r="B96" s="5" t="s">
        <v>91</v>
      </c>
      <c r="C96" s="4" t="s">
        <v>123</v>
      </c>
      <c r="D96" s="29" t="s">
        <v>1371</v>
      </c>
      <c r="E96" s="244">
        <v>330</v>
      </c>
      <c r="F96" s="7" t="s">
        <v>20</v>
      </c>
      <c r="G96" s="11">
        <v>14</v>
      </c>
      <c r="H96" s="11">
        <v>9785993025643</v>
      </c>
      <c r="I96" s="27" t="s">
        <v>769</v>
      </c>
      <c r="J96" s="27">
        <v>4903000000</v>
      </c>
      <c r="K96" s="7" t="s">
        <v>32</v>
      </c>
      <c r="L96" s="7" t="s">
        <v>83</v>
      </c>
      <c r="M96" s="8" t="s">
        <v>81</v>
      </c>
      <c r="N96" s="13">
        <v>0.37</v>
      </c>
      <c r="O96" s="7" t="s">
        <v>102</v>
      </c>
      <c r="P96" s="5" t="s">
        <v>128</v>
      </c>
      <c r="Q96" s="25" t="s">
        <v>687</v>
      </c>
      <c r="R96" s="19" t="s">
        <v>691</v>
      </c>
      <c r="S96" s="69"/>
      <c r="T96" s="88">
        <f t="shared" si="3"/>
        <v>0</v>
      </c>
      <c r="U96" s="57" t="s">
        <v>1997</v>
      </c>
    </row>
    <row r="97" spans="2:21" ht="72" customHeight="1" x14ac:dyDescent="0.2">
      <c r="B97" s="61" t="s">
        <v>129</v>
      </c>
      <c r="C97" s="4" t="s">
        <v>130</v>
      </c>
      <c r="D97" s="29" t="s">
        <v>1372</v>
      </c>
      <c r="E97" s="244">
        <v>80</v>
      </c>
      <c r="F97" s="7" t="s">
        <v>20</v>
      </c>
      <c r="G97" s="11">
        <v>30</v>
      </c>
      <c r="H97" s="11">
        <v>9785993026237</v>
      </c>
      <c r="I97" s="27" t="s">
        <v>770</v>
      </c>
      <c r="J97" s="27">
        <v>4903000000</v>
      </c>
      <c r="K97" s="7" t="s">
        <v>32</v>
      </c>
      <c r="L97" s="7" t="s">
        <v>22</v>
      </c>
      <c r="M97" s="8" t="s">
        <v>33</v>
      </c>
      <c r="N97" s="14">
        <v>9.8000000000000004E-2</v>
      </c>
      <c r="O97" s="7" t="s">
        <v>34</v>
      </c>
      <c r="P97" s="5" t="s">
        <v>131</v>
      </c>
      <c r="Q97" s="25" t="s">
        <v>687</v>
      </c>
      <c r="R97" s="19" t="s">
        <v>691</v>
      </c>
      <c r="S97" s="69"/>
      <c r="T97" s="88">
        <f t="shared" si="3"/>
        <v>0</v>
      </c>
      <c r="U97" s="57" t="s">
        <v>1919</v>
      </c>
    </row>
    <row r="98" spans="2:21" ht="72" customHeight="1" x14ac:dyDescent="0.2">
      <c r="B98" s="61" t="s">
        <v>129</v>
      </c>
      <c r="C98" s="4" t="s">
        <v>130</v>
      </c>
      <c r="D98" s="29" t="s">
        <v>1373</v>
      </c>
      <c r="E98" s="244">
        <v>80</v>
      </c>
      <c r="F98" s="7" t="s">
        <v>20</v>
      </c>
      <c r="G98" s="11">
        <v>30</v>
      </c>
      <c r="H98" s="11">
        <v>9785993026244</v>
      </c>
      <c r="I98" s="27" t="s">
        <v>771</v>
      </c>
      <c r="J98" s="27">
        <v>4903000000</v>
      </c>
      <c r="K98" s="7" t="s">
        <v>32</v>
      </c>
      <c r="L98" s="7" t="s">
        <v>22</v>
      </c>
      <c r="M98" s="8" t="s">
        <v>33</v>
      </c>
      <c r="N98" s="14">
        <v>9.8000000000000004E-2</v>
      </c>
      <c r="O98" s="7" t="s">
        <v>34</v>
      </c>
      <c r="P98" s="5" t="s">
        <v>132</v>
      </c>
      <c r="Q98" s="25" t="s">
        <v>687</v>
      </c>
      <c r="R98" s="19" t="s">
        <v>691</v>
      </c>
      <c r="S98" s="69"/>
      <c r="T98" s="88">
        <f t="shared" si="3"/>
        <v>0</v>
      </c>
      <c r="U98" s="57" t="s">
        <v>1919</v>
      </c>
    </row>
    <row r="99" spans="2:21" ht="72" customHeight="1" x14ac:dyDescent="0.2">
      <c r="B99" s="61" t="s">
        <v>129</v>
      </c>
      <c r="C99" s="4" t="s">
        <v>130</v>
      </c>
      <c r="D99" s="29" t="s">
        <v>1374</v>
      </c>
      <c r="E99" s="244">
        <v>80</v>
      </c>
      <c r="F99" s="7" t="s">
        <v>20</v>
      </c>
      <c r="G99" s="11">
        <v>30</v>
      </c>
      <c r="H99" s="11">
        <v>9785993026251</v>
      </c>
      <c r="I99" s="27" t="s">
        <v>772</v>
      </c>
      <c r="J99" s="27">
        <v>4903000000</v>
      </c>
      <c r="K99" s="7" t="s">
        <v>32</v>
      </c>
      <c r="L99" s="7" t="s">
        <v>22</v>
      </c>
      <c r="M99" s="8" t="s">
        <v>33</v>
      </c>
      <c r="N99" s="14">
        <v>9.8000000000000004E-2</v>
      </c>
      <c r="O99" s="7" t="s">
        <v>34</v>
      </c>
      <c r="P99" s="5" t="s">
        <v>132</v>
      </c>
      <c r="Q99" s="25" t="s">
        <v>687</v>
      </c>
      <c r="R99" s="19" t="s">
        <v>691</v>
      </c>
      <c r="S99" s="69"/>
      <c r="T99" s="88">
        <f t="shared" si="3"/>
        <v>0</v>
      </c>
      <c r="U99" s="57" t="s">
        <v>1919</v>
      </c>
    </row>
    <row r="100" spans="2:21" ht="72" customHeight="1" x14ac:dyDescent="0.2">
      <c r="B100" s="61" t="s">
        <v>129</v>
      </c>
      <c r="C100" s="4" t="s">
        <v>130</v>
      </c>
      <c r="D100" s="29" t="s">
        <v>1375</v>
      </c>
      <c r="E100" s="244">
        <v>80</v>
      </c>
      <c r="F100" s="7" t="s">
        <v>20</v>
      </c>
      <c r="G100" s="11">
        <v>30</v>
      </c>
      <c r="H100" s="11">
        <v>9785993026268</v>
      </c>
      <c r="I100" s="27" t="s">
        <v>773</v>
      </c>
      <c r="J100" s="27">
        <v>4903000000</v>
      </c>
      <c r="K100" s="7" t="s">
        <v>32</v>
      </c>
      <c r="L100" s="7" t="s">
        <v>22</v>
      </c>
      <c r="M100" s="8" t="s">
        <v>33</v>
      </c>
      <c r="N100" s="14">
        <v>9.8000000000000004E-2</v>
      </c>
      <c r="O100" s="7" t="s">
        <v>34</v>
      </c>
      <c r="P100" s="5" t="s">
        <v>132</v>
      </c>
      <c r="Q100" s="25" t="s">
        <v>687</v>
      </c>
      <c r="R100" s="19" t="s">
        <v>691</v>
      </c>
      <c r="S100" s="69"/>
      <c r="T100" s="88">
        <f t="shared" si="3"/>
        <v>0</v>
      </c>
      <c r="U100" s="57" t="s">
        <v>1919</v>
      </c>
    </row>
    <row r="101" spans="2:21" ht="72" customHeight="1" x14ac:dyDescent="0.2">
      <c r="B101" s="61" t="s">
        <v>129</v>
      </c>
      <c r="C101" s="4" t="s">
        <v>130</v>
      </c>
      <c r="D101" s="29" t="s">
        <v>1376</v>
      </c>
      <c r="E101" s="244">
        <v>80</v>
      </c>
      <c r="F101" s="7" t="s">
        <v>20</v>
      </c>
      <c r="G101" s="11">
        <v>30</v>
      </c>
      <c r="H101" s="11">
        <v>9785993026336</v>
      </c>
      <c r="I101" s="27" t="s">
        <v>774</v>
      </c>
      <c r="J101" s="27">
        <v>4903000000</v>
      </c>
      <c r="K101" s="7" t="s">
        <v>32</v>
      </c>
      <c r="L101" s="7" t="s">
        <v>22</v>
      </c>
      <c r="M101" s="8" t="s">
        <v>33</v>
      </c>
      <c r="N101" s="14">
        <v>8.6999999999999994E-2</v>
      </c>
      <c r="O101" s="7" t="s">
        <v>34</v>
      </c>
      <c r="P101" s="5" t="s">
        <v>133</v>
      </c>
      <c r="Q101" s="25" t="s">
        <v>687</v>
      </c>
      <c r="R101" s="19" t="s">
        <v>691</v>
      </c>
      <c r="S101" s="69"/>
      <c r="T101" s="88">
        <f t="shared" si="3"/>
        <v>0</v>
      </c>
      <c r="U101" s="57" t="s">
        <v>1919</v>
      </c>
    </row>
    <row r="102" spans="2:21" ht="72" customHeight="1" x14ac:dyDescent="0.2">
      <c r="B102" s="61" t="s">
        <v>129</v>
      </c>
      <c r="C102" s="4" t="s">
        <v>120</v>
      </c>
      <c r="D102" s="29" t="s">
        <v>1377</v>
      </c>
      <c r="E102" s="244">
        <v>80</v>
      </c>
      <c r="F102" s="7" t="s">
        <v>20</v>
      </c>
      <c r="G102" s="11">
        <v>30</v>
      </c>
      <c r="H102" s="11">
        <v>9785993016825</v>
      </c>
      <c r="I102" s="27" t="s">
        <v>775</v>
      </c>
      <c r="J102" s="27">
        <v>4903000000</v>
      </c>
      <c r="K102" s="7" t="s">
        <v>32</v>
      </c>
      <c r="L102" s="7" t="s">
        <v>22</v>
      </c>
      <c r="M102" s="8" t="s">
        <v>33</v>
      </c>
      <c r="N102" s="14">
        <v>8.3000000000000004E-2</v>
      </c>
      <c r="O102" s="7" t="s">
        <v>34</v>
      </c>
      <c r="P102" s="5" t="s">
        <v>134</v>
      </c>
      <c r="Q102" s="25" t="s">
        <v>687</v>
      </c>
      <c r="R102" s="19" t="s">
        <v>691</v>
      </c>
      <c r="S102" s="69"/>
      <c r="T102" s="88">
        <f t="shared" si="3"/>
        <v>0</v>
      </c>
      <c r="U102" s="57" t="s">
        <v>1993</v>
      </c>
    </row>
    <row r="103" spans="2:21" ht="72" customHeight="1" x14ac:dyDescent="0.2">
      <c r="B103" s="61" t="s">
        <v>129</v>
      </c>
      <c r="C103" s="4" t="s">
        <v>130</v>
      </c>
      <c r="D103" s="29" t="s">
        <v>1378</v>
      </c>
      <c r="E103" s="244">
        <v>80</v>
      </c>
      <c r="F103" s="7" t="s">
        <v>20</v>
      </c>
      <c r="G103" s="11">
        <v>30</v>
      </c>
      <c r="H103" s="11">
        <v>9785993026329</v>
      </c>
      <c r="I103" s="27" t="s">
        <v>776</v>
      </c>
      <c r="J103" s="27">
        <v>4903000000</v>
      </c>
      <c r="K103" s="7" t="s">
        <v>32</v>
      </c>
      <c r="L103" s="7" t="s">
        <v>22</v>
      </c>
      <c r="M103" s="8" t="s">
        <v>33</v>
      </c>
      <c r="N103" s="14">
        <v>8.6999999999999994E-2</v>
      </c>
      <c r="O103" s="7" t="s">
        <v>34</v>
      </c>
      <c r="P103" s="5" t="s">
        <v>132</v>
      </c>
      <c r="Q103" s="25" t="s">
        <v>687</v>
      </c>
      <c r="R103" s="19" t="s">
        <v>691</v>
      </c>
      <c r="S103" s="69"/>
      <c r="T103" s="88">
        <f t="shared" si="3"/>
        <v>0</v>
      </c>
      <c r="U103" s="57" t="s">
        <v>1919</v>
      </c>
    </row>
    <row r="104" spans="2:21" ht="72" customHeight="1" x14ac:dyDescent="0.2">
      <c r="B104" s="61" t="s">
        <v>129</v>
      </c>
      <c r="C104" s="4" t="s">
        <v>135</v>
      </c>
      <c r="D104" s="29" t="s">
        <v>1379</v>
      </c>
      <c r="E104" s="244">
        <v>80</v>
      </c>
      <c r="F104" s="7" t="s">
        <v>20</v>
      </c>
      <c r="G104" s="11">
        <v>30</v>
      </c>
      <c r="H104" s="11">
        <v>9785993026343</v>
      </c>
      <c r="I104" s="27" t="s">
        <v>777</v>
      </c>
      <c r="J104" s="27">
        <v>4903000000</v>
      </c>
      <c r="K104" s="7" t="s">
        <v>32</v>
      </c>
      <c r="L104" s="7" t="s">
        <v>22</v>
      </c>
      <c r="M104" s="8" t="s">
        <v>33</v>
      </c>
      <c r="N104" s="13">
        <v>0.09</v>
      </c>
      <c r="O104" s="7" t="s">
        <v>34</v>
      </c>
      <c r="P104" s="5" t="s">
        <v>132</v>
      </c>
      <c r="Q104" s="25" t="s">
        <v>687</v>
      </c>
      <c r="R104" s="19" t="s">
        <v>691</v>
      </c>
      <c r="S104" s="69"/>
      <c r="T104" s="88">
        <f t="shared" si="3"/>
        <v>0</v>
      </c>
      <c r="U104" s="57" t="s">
        <v>1919</v>
      </c>
    </row>
    <row r="105" spans="2:21" ht="72" customHeight="1" x14ac:dyDescent="0.2">
      <c r="B105" s="61" t="s">
        <v>129</v>
      </c>
      <c r="C105" s="4" t="s">
        <v>138</v>
      </c>
      <c r="D105" s="29" t="s">
        <v>1380</v>
      </c>
      <c r="E105" s="244">
        <v>80</v>
      </c>
      <c r="F105" s="7" t="s">
        <v>20</v>
      </c>
      <c r="G105" s="11">
        <v>30</v>
      </c>
      <c r="H105" s="11">
        <v>9785993016832</v>
      </c>
      <c r="I105" s="27" t="s">
        <v>778</v>
      </c>
      <c r="J105" s="27">
        <v>4903000000</v>
      </c>
      <c r="K105" s="7" t="s">
        <v>32</v>
      </c>
      <c r="L105" s="7" t="s">
        <v>22</v>
      </c>
      <c r="M105" s="8" t="s">
        <v>33</v>
      </c>
      <c r="N105" s="14">
        <v>8.3000000000000004E-2</v>
      </c>
      <c r="O105" s="7" t="s">
        <v>34</v>
      </c>
      <c r="P105" s="5" t="s">
        <v>137</v>
      </c>
      <c r="Q105" s="25" t="s">
        <v>687</v>
      </c>
      <c r="R105" s="19" t="s">
        <v>691</v>
      </c>
      <c r="S105" s="69"/>
      <c r="T105" s="88">
        <f t="shared" si="3"/>
        <v>0</v>
      </c>
      <c r="U105" s="57" t="s">
        <v>1993</v>
      </c>
    </row>
    <row r="106" spans="2:21" ht="72" customHeight="1" x14ac:dyDescent="0.2">
      <c r="B106" s="61" t="s">
        <v>129</v>
      </c>
      <c r="C106" s="4" t="s">
        <v>136</v>
      </c>
      <c r="D106" s="29" t="s">
        <v>1381</v>
      </c>
      <c r="E106" s="244">
        <v>80</v>
      </c>
      <c r="F106" s="7" t="s">
        <v>20</v>
      </c>
      <c r="G106" s="11">
        <v>30</v>
      </c>
      <c r="H106" s="11">
        <v>9785993016818</v>
      </c>
      <c r="I106" s="27" t="s">
        <v>779</v>
      </c>
      <c r="J106" s="27">
        <v>4903000000</v>
      </c>
      <c r="K106" s="7" t="s">
        <v>32</v>
      </c>
      <c r="L106" s="7" t="s">
        <v>22</v>
      </c>
      <c r="M106" s="8" t="s">
        <v>33</v>
      </c>
      <c r="N106" s="14">
        <v>8.3000000000000004E-2</v>
      </c>
      <c r="O106" s="7" t="s">
        <v>34</v>
      </c>
      <c r="P106" s="5" t="s">
        <v>137</v>
      </c>
      <c r="Q106" s="25" t="s">
        <v>687</v>
      </c>
      <c r="R106" s="19" t="s">
        <v>691</v>
      </c>
      <c r="S106" s="69"/>
      <c r="T106" s="88">
        <f t="shared" si="3"/>
        <v>0</v>
      </c>
      <c r="U106" s="57" t="s">
        <v>1993</v>
      </c>
    </row>
    <row r="107" spans="2:21" ht="72" customHeight="1" x14ac:dyDescent="0.2">
      <c r="B107" s="61" t="s">
        <v>129</v>
      </c>
      <c r="C107" s="4" t="s">
        <v>135</v>
      </c>
      <c r="D107" s="29" t="s">
        <v>1382</v>
      </c>
      <c r="E107" s="244">
        <v>80</v>
      </c>
      <c r="F107" s="7" t="s">
        <v>20</v>
      </c>
      <c r="G107" s="11">
        <v>30</v>
      </c>
      <c r="H107" s="11">
        <v>9785993026312</v>
      </c>
      <c r="I107" s="27" t="s">
        <v>780</v>
      </c>
      <c r="J107" s="27">
        <v>4903000000</v>
      </c>
      <c r="K107" s="7" t="s">
        <v>32</v>
      </c>
      <c r="L107" s="7" t="s">
        <v>22</v>
      </c>
      <c r="M107" s="8" t="s">
        <v>33</v>
      </c>
      <c r="N107" s="14">
        <v>8.3000000000000004E-2</v>
      </c>
      <c r="O107" s="7" t="s">
        <v>34</v>
      </c>
      <c r="P107" s="5" t="s">
        <v>132</v>
      </c>
      <c r="Q107" s="25" t="s">
        <v>687</v>
      </c>
      <c r="R107" s="19" t="s">
        <v>691</v>
      </c>
      <c r="S107" s="69"/>
      <c r="T107" s="88">
        <f t="shared" si="3"/>
        <v>0</v>
      </c>
      <c r="U107" s="57" t="s">
        <v>1919</v>
      </c>
    </row>
    <row r="108" spans="2:21" ht="72" customHeight="1" x14ac:dyDescent="0.2">
      <c r="B108" s="5" t="s">
        <v>139</v>
      </c>
      <c r="C108" s="4" t="s">
        <v>140</v>
      </c>
      <c r="D108" s="29" t="s">
        <v>1383</v>
      </c>
      <c r="E108" s="244">
        <v>330</v>
      </c>
      <c r="F108" s="7" t="s">
        <v>20</v>
      </c>
      <c r="G108" s="11">
        <v>16</v>
      </c>
      <c r="H108" s="11">
        <v>9785001613657</v>
      </c>
      <c r="I108" s="27" t="s">
        <v>781</v>
      </c>
      <c r="J108" s="27" t="e">
        <v>#N/A</v>
      </c>
      <c r="K108" s="7" t="s">
        <v>79</v>
      </c>
      <c r="L108" s="7" t="s">
        <v>80</v>
      </c>
      <c r="M108" s="8" t="s">
        <v>81</v>
      </c>
      <c r="N108" s="13">
        <v>0.37</v>
      </c>
      <c r="O108" s="7" t="s">
        <v>82</v>
      </c>
      <c r="P108" s="5" t="s">
        <v>141</v>
      </c>
      <c r="Q108" s="25" t="s">
        <v>687</v>
      </c>
      <c r="R108" s="19" t="s">
        <v>691</v>
      </c>
      <c r="S108" s="69"/>
      <c r="T108" s="88">
        <f t="shared" si="3"/>
        <v>0</v>
      </c>
      <c r="U108" s="57" t="s">
        <v>2000</v>
      </c>
    </row>
    <row r="109" spans="2:21" ht="72" customHeight="1" x14ac:dyDescent="0.2">
      <c r="B109" s="47" t="s">
        <v>139</v>
      </c>
      <c r="C109" s="47" t="s">
        <v>1944</v>
      </c>
      <c r="D109" s="30" t="s">
        <v>1945</v>
      </c>
      <c r="E109" s="245">
        <v>400</v>
      </c>
      <c r="F109" s="43" t="s">
        <v>20</v>
      </c>
      <c r="G109" s="44">
        <v>14</v>
      </c>
      <c r="H109" s="43" t="s">
        <v>1946</v>
      </c>
      <c r="I109" s="48" t="s">
        <v>1956</v>
      </c>
      <c r="J109" s="27">
        <v>4903000000</v>
      </c>
      <c r="K109" s="43" t="s">
        <v>79</v>
      </c>
      <c r="L109" s="43" t="s">
        <v>83</v>
      </c>
      <c r="M109" s="45" t="s">
        <v>81</v>
      </c>
      <c r="N109" s="46">
        <v>0.375</v>
      </c>
      <c r="O109" s="43" t="s">
        <v>85</v>
      </c>
      <c r="P109" s="47" t="s">
        <v>1947</v>
      </c>
      <c r="Q109" s="36" t="s">
        <v>687</v>
      </c>
      <c r="R109" s="42" t="s">
        <v>689</v>
      </c>
      <c r="S109" s="69"/>
      <c r="T109" s="88">
        <f t="shared" si="3"/>
        <v>0</v>
      </c>
      <c r="U109" s="57" t="s">
        <v>1992</v>
      </c>
    </row>
    <row r="110" spans="2:21" ht="72" customHeight="1" x14ac:dyDescent="0.2">
      <c r="B110" s="47" t="s">
        <v>139</v>
      </c>
      <c r="C110" s="47" t="s">
        <v>1948</v>
      </c>
      <c r="D110" s="30" t="s">
        <v>1949</v>
      </c>
      <c r="E110" s="245">
        <v>400</v>
      </c>
      <c r="F110" s="43" t="s">
        <v>20</v>
      </c>
      <c r="G110" s="44">
        <v>14</v>
      </c>
      <c r="H110" s="43" t="s">
        <v>1950</v>
      </c>
      <c r="I110" s="48" t="s">
        <v>1957</v>
      </c>
      <c r="J110" s="27">
        <v>4903000000</v>
      </c>
      <c r="K110" s="43" t="s">
        <v>79</v>
      </c>
      <c r="L110" s="43" t="s">
        <v>83</v>
      </c>
      <c r="M110" s="45" t="s">
        <v>81</v>
      </c>
      <c r="N110" s="46">
        <v>0.375</v>
      </c>
      <c r="O110" s="43" t="s">
        <v>85</v>
      </c>
      <c r="P110" s="47" t="s">
        <v>1951</v>
      </c>
      <c r="Q110" s="36" t="s">
        <v>687</v>
      </c>
      <c r="R110" s="42" t="s">
        <v>689</v>
      </c>
      <c r="S110" s="69"/>
      <c r="T110" s="88">
        <f t="shared" si="3"/>
        <v>0</v>
      </c>
      <c r="U110" s="57" t="s">
        <v>1992</v>
      </c>
    </row>
    <row r="111" spans="2:21" ht="72" customHeight="1" x14ac:dyDescent="0.2">
      <c r="B111" s="5" t="s">
        <v>139</v>
      </c>
      <c r="C111" s="4" t="s">
        <v>146</v>
      </c>
      <c r="D111" s="30" t="s">
        <v>1384</v>
      </c>
      <c r="E111" s="244">
        <v>330</v>
      </c>
      <c r="F111" s="7" t="s">
        <v>20</v>
      </c>
      <c r="G111" s="11">
        <v>14</v>
      </c>
      <c r="H111" s="11">
        <v>9785993025964</v>
      </c>
      <c r="I111" s="27" t="s">
        <v>782</v>
      </c>
      <c r="J111" s="27">
        <v>4903000000</v>
      </c>
      <c r="K111" s="7" t="s">
        <v>96</v>
      </c>
      <c r="L111" s="7" t="s">
        <v>83</v>
      </c>
      <c r="M111" s="8" t="s">
        <v>97</v>
      </c>
      <c r="N111" s="14">
        <v>0.318</v>
      </c>
      <c r="O111" s="7" t="s">
        <v>98</v>
      </c>
      <c r="P111" s="5" t="s">
        <v>147</v>
      </c>
      <c r="Q111" s="25" t="s">
        <v>687</v>
      </c>
      <c r="R111" s="19" t="s">
        <v>691</v>
      </c>
      <c r="S111" s="69"/>
      <c r="T111" s="88">
        <f t="shared" si="3"/>
        <v>0</v>
      </c>
      <c r="U111" s="57" t="s">
        <v>1919</v>
      </c>
    </row>
    <row r="112" spans="2:21" ht="72" customHeight="1" x14ac:dyDescent="0.2">
      <c r="B112" s="5" t="s">
        <v>139</v>
      </c>
      <c r="C112" s="4" t="s">
        <v>86</v>
      </c>
      <c r="D112" s="30" t="s">
        <v>1385</v>
      </c>
      <c r="E112" s="244">
        <v>330</v>
      </c>
      <c r="F112" s="7" t="s">
        <v>20</v>
      </c>
      <c r="G112" s="11">
        <v>14</v>
      </c>
      <c r="H112" s="11">
        <v>9785993025797</v>
      </c>
      <c r="I112" s="27" t="s">
        <v>783</v>
      </c>
      <c r="J112" s="27">
        <v>4903000000</v>
      </c>
      <c r="K112" s="7" t="s">
        <v>32</v>
      </c>
      <c r="L112" s="7" t="s">
        <v>83</v>
      </c>
      <c r="M112" s="8" t="s">
        <v>81</v>
      </c>
      <c r="N112" s="13">
        <v>0.37</v>
      </c>
      <c r="O112" s="7" t="s">
        <v>102</v>
      </c>
      <c r="P112" s="5" t="s">
        <v>148</v>
      </c>
      <c r="Q112" s="25" t="s">
        <v>687</v>
      </c>
      <c r="R112" s="19" t="s">
        <v>689</v>
      </c>
      <c r="S112" s="69"/>
      <c r="T112" s="88">
        <f t="shared" si="3"/>
        <v>0</v>
      </c>
      <c r="U112" s="57" t="s">
        <v>1919</v>
      </c>
    </row>
    <row r="113" spans="2:21" ht="72" customHeight="1" x14ac:dyDescent="0.2">
      <c r="B113" s="5" t="s">
        <v>139</v>
      </c>
      <c r="C113" s="4" t="s">
        <v>149</v>
      </c>
      <c r="D113" s="30" t="s">
        <v>1386</v>
      </c>
      <c r="E113" s="244">
        <v>400</v>
      </c>
      <c r="F113" s="7" t="s">
        <v>20</v>
      </c>
      <c r="G113" s="11">
        <v>10</v>
      </c>
      <c r="H113" s="11">
        <v>9785001611028</v>
      </c>
      <c r="I113" s="27" t="s">
        <v>784</v>
      </c>
      <c r="J113" s="27" t="e">
        <v>#N/A</v>
      </c>
      <c r="K113" s="7" t="s">
        <v>79</v>
      </c>
      <c r="L113" s="7" t="s">
        <v>83</v>
      </c>
      <c r="M113" s="8" t="s">
        <v>150</v>
      </c>
      <c r="N113" s="14">
        <v>0.57799999999999996</v>
      </c>
      <c r="O113" s="7" t="s">
        <v>151</v>
      </c>
      <c r="P113" s="5" t="s">
        <v>152</v>
      </c>
      <c r="Q113" s="25" t="s">
        <v>687</v>
      </c>
      <c r="R113" s="20" t="s">
        <v>689</v>
      </c>
      <c r="S113" s="69"/>
      <c r="T113" s="88">
        <f t="shared" si="3"/>
        <v>0</v>
      </c>
      <c r="U113" s="57" t="s">
        <v>1999</v>
      </c>
    </row>
    <row r="114" spans="2:21" ht="72" customHeight="1" x14ac:dyDescent="0.2">
      <c r="B114" s="47" t="s">
        <v>139</v>
      </c>
      <c r="C114" s="47" t="s">
        <v>1952</v>
      </c>
      <c r="D114" s="30" t="s">
        <v>1953</v>
      </c>
      <c r="E114" s="245">
        <v>385</v>
      </c>
      <c r="F114" s="43" t="s">
        <v>20</v>
      </c>
      <c r="G114" s="44">
        <v>14</v>
      </c>
      <c r="H114" s="43" t="s">
        <v>1954</v>
      </c>
      <c r="I114" s="48" t="s">
        <v>1958</v>
      </c>
      <c r="J114" s="27">
        <v>4903000000</v>
      </c>
      <c r="K114" s="43" t="s">
        <v>79</v>
      </c>
      <c r="L114" s="43" t="s">
        <v>83</v>
      </c>
      <c r="M114" s="45" t="s">
        <v>81</v>
      </c>
      <c r="N114" s="46">
        <v>0.375</v>
      </c>
      <c r="O114" s="43" t="s">
        <v>85</v>
      </c>
      <c r="P114" s="47" t="s">
        <v>1955</v>
      </c>
      <c r="Q114" s="36" t="s">
        <v>687</v>
      </c>
      <c r="R114" s="42" t="s">
        <v>702</v>
      </c>
      <c r="S114" s="69"/>
      <c r="T114" s="88">
        <f t="shared" si="3"/>
        <v>0</v>
      </c>
      <c r="U114" s="57" t="s">
        <v>1992</v>
      </c>
    </row>
    <row r="115" spans="2:21" ht="72" customHeight="1" x14ac:dyDescent="0.2">
      <c r="B115" s="5" t="s">
        <v>139</v>
      </c>
      <c r="C115" s="4" t="s">
        <v>153</v>
      </c>
      <c r="D115" s="30" t="s">
        <v>1387</v>
      </c>
      <c r="E115" s="244">
        <v>330</v>
      </c>
      <c r="F115" s="7" t="s">
        <v>20</v>
      </c>
      <c r="G115" s="11">
        <v>15</v>
      </c>
      <c r="H115" s="11">
        <v>9785993023625</v>
      </c>
      <c r="I115" s="27" t="s">
        <v>785</v>
      </c>
      <c r="J115" s="27">
        <v>4903000000</v>
      </c>
      <c r="K115" s="7" t="s">
        <v>32</v>
      </c>
      <c r="L115" s="7" t="s">
        <v>83</v>
      </c>
      <c r="M115" s="8" t="s">
        <v>81</v>
      </c>
      <c r="N115" s="13">
        <v>0.37</v>
      </c>
      <c r="O115" s="7" t="s">
        <v>102</v>
      </c>
      <c r="P115" s="5" t="s">
        <v>154</v>
      </c>
      <c r="Q115" s="25" t="s">
        <v>687</v>
      </c>
      <c r="R115" s="20" t="s">
        <v>690</v>
      </c>
      <c r="S115" s="69"/>
      <c r="T115" s="88">
        <f t="shared" si="3"/>
        <v>0</v>
      </c>
      <c r="U115" s="57" t="s">
        <v>1994</v>
      </c>
    </row>
    <row r="116" spans="2:21" ht="72" customHeight="1" x14ac:dyDescent="0.2">
      <c r="B116" s="5" t="s">
        <v>139</v>
      </c>
      <c r="C116" s="4" t="s">
        <v>153</v>
      </c>
      <c r="D116" s="29" t="s">
        <v>1387</v>
      </c>
      <c r="E116" s="244">
        <v>330</v>
      </c>
      <c r="F116" s="7" t="s">
        <v>20</v>
      </c>
      <c r="G116" s="11">
        <v>14</v>
      </c>
      <c r="H116" s="11">
        <v>9785001611455</v>
      </c>
      <c r="I116" s="27" t="s">
        <v>786</v>
      </c>
      <c r="J116" s="27">
        <v>4903000000</v>
      </c>
      <c r="K116" s="7" t="s">
        <v>79</v>
      </c>
      <c r="L116" s="7" t="s">
        <v>83</v>
      </c>
      <c r="M116" s="8" t="s">
        <v>81</v>
      </c>
      <c r="N116" s="14">
        <v>0.33700000000000002</v>
      </c>
      <c r="O116" s="7" t="s">
        <v>155</v>
      </c>
      <c r="P116" s="5" t="s">
        <v>156</v>
      </c>
      <c r="Q116" s="25" t="s">
        <v>687</v>
      </c>
      <c r="R116" s="19" t="s">
        <v>691</v>
      </c>
      <c r="S116" s="69"/>
      <c r="T116" s="88">
        <f t="shared" si="3"/>
        <v>0</v>
      </c>
      <c r="U116" s="57" t="s">
        <v>1995</v>
      </c>
    </row>
    <row r="117" spans="2:21" ht="72" customHeight="1" x14ac:dyDescent="0.2">
      <c r="B117" s="5" t="s">
        <v>157</v>
      </c>
      <c r="C117" s="4" t="s">
        <v>158</v>
      </c>
      <c r="D117" s="29" t="s">
        <v>1388</v>
      </c>
      <c r="E117" s="244">
        <v>60</v>
      </c>
      <c r="F117" s="7" t="s">
        <v>20</v>
      </c>
      <c r="G117" s="11">
        <v>50</v>
      </c>
      <c r="H117" s="11">
        <v>9785993020556</v>
      </c>
      <c r="I117" s="27" t="s">
        <v>787</v>
      </c>
      <c r="J117" s="27">
        <v>4903000000</v>
      </c>
      <c r="K117" s="7" t="s">
        <v>21</v>
      </c>
      <c r="L117" s="7" t="s">
        <v>22</v>
      </c>
      <c r="M117" s="8" t="s">
        <v>33</v>
      </c>
      <c r="N117" s="14">
        <v>5.8000000000000003E-2</v>
      </c>
      <c r="O117" s="7" t="s">
        <v>159</v>
      </c>
      <c r="P117" s="5" t="s">
        <v>160</v>
      </c>
      <c r="Q117" s="25" t="s">
        <v>687</v>
      </c>
      <c r="R117" s="20" t="s">
        <v>690</v>
      </c>
      <c r="S117" s="69"/>
      <c r="T117" s="88">
        <f t="shared" si="3"/>
        <v>0</v>
      </c>
      <c r="U117" s="57" t="s">
        <v>1994</v>
      </c>
    </row>
    <row r="118" spans="2:21" ht="72" customHeight="1" x14ac:dyDescent="0.2">
      <c r="B118" s="61" t="s">
        <v>161</v>
      </c>
      <c r="C118" s="4" t="s">
        <v>162</v>
      </c>
      <c r="D118" s="29" t="s">
        <v>1389</v>
      </c>
      <c r="E118" s="244">
        <v>40</v>
      </c>
      <c r="F118" s="7" t="s">
        <v>20</v>
      </c>
      <c r="G118" s="11">
        <v>100</v>
      </c>
      <c r="H118" s="11">
        <v>9785993025483</v>
      </c>
      <c r="I118" s="27" t="s">
        <v>788</v>
      </c>
      <c r="J118" s="27">
        <v>4903000000</v>
      </c>
      <c r="K118" s="7" t="s">
        <v>163</v>
      </c>
      <c r="L118" s="7" t="s">
        <v>22</v>
      </c>
      <c r="M118" s="8" t="s">
        <v>33</v>
      </c>
      <c r="N118" s="14">
        <v>3.5000000000000003E-2</v>
      </c>
      <c r="O118" s="7" t="s">
        <v>164</v>
      </c>
      <c r="P118" s="5" t="s">
        <v>165</v>
      </c>
      <c r="Q118" s="25" t="s">
        <v>687</v>
      </c>
      <c r="R118" s="20" t="s">
        <v>690</v>
      </c>
      <c r="S118" s="69"/>
      <c r="T118" s="88">
        <f t="shared" si="3"/>
        <v>0</v>
      </c>
      <c r="U118" s="57" t="s">
        <v>1997</v>
      </c>
    </row>
    <row r="119" spans="2:21" ht="72" customHeight="1" x14ac:dyDescent="0.2">
      <c r="B119" s="61" t="s">
        <v>161</v>
      </c>
      <c r="C119" s="4" t="s">
        <v>166</v>
      </c>
      <c r="D119" s="29" t="s">
        <v>1390</v>
      </c>
      <c r="E119" s="244">
        <v>40</v>
      </c>
      <c r="F119" s="7" t="s">
        <v>20</v>
      </c>
      <c r="G119" s="11">
        <v>100</v>
      </c>
      <c r="H119" s="11">
        <v>9785993014463</v>
      </c>
      <c r="I119" s="27" t="s">
        <v>789</v>
      </c>
      <c r="J119" s="27">
        <v>4903000000</v>
      </c>
      <c r="K119" s="7" t="s">
        <v>163</v>
      </c>
      <c r="L119" s="7" t="s">
        <v>22</v>
      </c>
      <c r="M119" s="8" t="s">
        <v>33</v>
      </c>
      <c r="N119" s="14">
        <v>3.5000000000000003E-2</v>
      </c>
      <c r="O119" s="7" t="s">
        <v>164</v>
      </c>
      <c r="P119" s="5" t="s">
        <v>165</v>
      </c>
      <c r="Q119" s="25" t="s">
        <v>687</v>
      </c>
      <c r="R119" s="20" t="s">
        <v>690</v>
      </c>
      <c r="S119" s="69"/>
      <c r="T119" s="88">
        <f t="shared" si="3"/>
        <v>0</v>
      </c>
      <c r="U119" s="57" t="s">
        <v>1997</v>
      </c>
    </row>
    <row r="120" spans="2:21" ht="72" customHeight="1" x14ac:dyDescent="0.2">
      <c r="B120" s="61" t="s">
        <v>161</v>
      </c>
      <c r="C120" s="4" t="s">
        <v>167</v>
      </c>
      <c r="D120" s="29" t="s">
        <v>1391</v>
      </c>
      <c r="E120" s="244">
        <v>40</v>
      </c>
      <c r="F120" s="7" t="s">
        <v>20</v>
      </c>
      <c r="G120" s="11">
        <v>50</v>
      </c>
      <c r="H120" s="11">
        <v>9785993026701</v>
      </c>
      <c r="I120" s="27" t="s">
        <v>790</v>
      </c>
      <c r="J120" s="27">
        <v>4903000000</v>
      </c>
      <c r="K120" s="7" t="s">
        <v>163</v>
      </c>
      <c r="L120" s="7" t="s">
        <v>22</v>
      </c>
      <c r="M120" s="8" t="s">
        <v>33</v>
      </c>
      <c r="N120" s="14">
        <v>3.5000000000000003E-2</v>
      </c>
      <c r="O120" s="7" t="s">
        <v>164</v>
      </c>
      <c r="P120" s="5" t="s">
        <v>165</v>
      </c>
      <c r="Q120" s="25" t="s">
        <v>687</v>
      </c>
      <c r="R120" s="19" t="s">
        <v>691</v>
      </c>
      <c r="S120" s="69"/>
      <c r="T120" s="88">
        <f t="shared" si="3"/>
        <v>0</v>
      </c>
      <c r="U120" s="57" t="s">
        <v>1919</v>
      </c>
    </row>
    <row r="121" spans="2:21" ht="72" customHeight="1" x14ac:dyDescent="0.2">
      <c r="B121" s="61" t="s">
        <v>161</v>
      </c>
      <c r="C121" s="4" t="s">
        <v>168</v>
      </c>
      <c r="D121" s="29" t="s">
        <v>1392</v>
      </c>
      <c r="E121" s="244">
        <v>40</v>
      </c>
      <c r="F121" s="7" t="s">
        <v>20</v>
      </c>
      <c r="G121" s="11">
        <v>100</v>
      </c>
      <c r="H121" s="11">
        <v>9785993022543</v>
      </c>
      <c r="I121" s="27" t="s">
        <v>791</v>
      </c>
      <c r="J121" s="27">
        <v>4903000000</v>
      </c>
      <c r="K121" s="7" t="s">
        <v>163</v>
      </c>
      <c r="L121" s="7" t="s">
        <v>22</v>
      </c>
      <c r="M121" s="8" t="s">
        <v>33</v>
      </c>
      <c r="N121" s="14">
        <v>3.5000000000000003E-2</v>
      </c>
      <c r="O121" s="7" t="s">
        <v>164</v>
      </c>
      <c r="P121" s="5" t="s">
        <v>165</v>
      </c>
      <c r="Q121" s="25" t="s">
        <v>687</v>
      </c>
      <c r="R121" s="20" t="s">
        <v>690</v>
      </c>
      <c r="S121" s="69"/>
      <c r="T121" s="88">
        <f t="shared" si="3"/>
        <v>0</v>
      </c>
      <c r="U121" s="57" t="s">
        <v>1919</v>
      </c>
    </row>
    <row r="122" spans="2:21" ht="72" customHeight="1" x14ac:dyDescent="0.2">
      <c r="B122" s="61" t="s">
        <v>161</v>
      </c>
      <c r="C122" s="4" t="s">
        <v>169</v>
      </c>
      <c r="D122" s="29" t="s">
        <v>1393</v>
      </c>
      <c r="E122" s="244">
        <v>40</v>
      </c>
      <c r="F122" s="7" t="s">
        <v>20</v>
      </c>
      <c r="G122" s="11">
        <v>100</v>
      </c>
      <c r="H122" s="11">
        <v>9785993026718</v>
      </c>
      <c r="I122" s="27" t="s">
        <v>1964</v>
      </c>
      <c r="J122" s="27">
        <v>4903000000</v>
      </c>
      <c r="K122" s="7" t="s">
        <v>163</v>
      </c>
      <c r="L122" s="7" t="s">
        <v>22</v>
      </c>
      <c r="M122" s="8" t="s">
        <v>33</v>
      </c>
      <c r="N122" s="14">
        <v>3.2000000000000001E-2</v>
      </c>
      <c r="O122" s="7" t="s">
        <v>164</v>
      </c>
      <c r="P122" s="5" t="s">
        <v>165</v>
      </c>
      <c r="Q122" s="25" t="s">
        <v>687</v>
      </c>
      <c r="R122" s="19" t="s">
        <v>691</v>
      </c>
      <c r="S122" s="69"/>
      <c r="T122" s="88">
        <f t="shared" si="3"/>
        <v>0</v>
      </c>
      <c r="U122" s="57" t="s">
        <v>1919</v>
      </c>
    </row>
    <row r="123" spans="2:21" ht="72" customHeight="1" x14ac:dyDescent="0.2">
      <c r="B123" s="61" t="s">
        <v>161</v>
      </c>
      <c r="C123" s="4" t="s">
        <v>162</v>
      </c>
      <c r="D123" s="29" t="s">
        <v>1394</v>
      </c>
      <c r="E123" s="244">
        <v>40</v>
      </c>
      <c r="F123" s="7" t="s">
        <v>20</v>
      </c>
      <c r="G123" s="11">
        <v>100</v>
      </c>
      <c r="H123" s="11">
        <v>9785993025490</v>
      </c>
      <c r="I123" s="27" t="s">
        <v>792</v>
      </c>
      <c r="J123" s="27">
        <v>4903000000</v>
      </c>
      <c r="K123" s="7" t="s">
        <v>163</v>
      </c>
      <c r="L123" s="7" t="s">
        <v>22</v>
      </c>
      <c r="M123" s="8" t="s">
        <v>33</v>
      </c>
      <c r="N123" s="14">
        <v>3.5000000000000003E-2</v>
      </c>
      <c r="O123" s="7" t="s">
        <v>164</v>
      </c>
      <c r="P123" s="5" t="s">
        <v>165</v>
      </c>
      <c r="Q123" s="25" t="s">
        <v>687</v>
      </c>
      <c r="R123" s="20" t="s">
        <v>690</v>
      </c>
      <c r="S123" s="69"/>
      <c r="T123" s="88">
        <f t="shared" si="3"/>
        <v>0</v>
      </c>
      <c r="U123" s="57" t="s">
        <v>1997</v>
      </c>
    </row>
    <row r="124" spans="2:21" ht="72" customHeight="1" x14ac:dyDescent="0.2">
      <c r="B124" s="61" t="s">
        <v>161</v>
      </c>
      <c r="C124" s="4" t="s">
        <v>169</v>
      </c>
      <c r="D124" s="29" t="s">
        <v>1395</v>
      </c>
      <c r="E124" s="244">
        <v>40</v>
      </c>
      <c r="F124" s="7" t="s">
        <v>20</v>
      </c>
      <c r="G124" s="11">
        <v>100</v>
      </c>
      <c r="H124" s="11">
        <v>9785001610229</v>
      </c>
      <c r="I124" s="27" t="s">
        <v>793</v>
      </c>
      <c r="J124" s="27">
        <v>4903000000</v>
      </c>
      <c r="K124" s="7" t="s">
        <v>163</v>
      </c>
      <c r="L124" s="7" t="s">
        <v>22</v>
      </c>
      <c r="M124" s="8" t="s">
        <v>33</v>
      </c>
      <c r="N124" s="14">
        <v>3.2000000000000001E-2</v>
      </c>
      <c r="O124" s="7" t="s">
        <v>164</v>
      </c>
      <c r="P124" s="5" t="s">
        <v>170</v>
      </c>
      <c r="Q124" s="25" t="s">
        <v>687</v>
      </c>
      <c r="R124" s="20" t="s">
        <v>690</v>
      </c>
      <c r="S124" s="69"/>
      <c r="T124" s="88">
        <f t="shared" si="3"/>
        <v>0</v>
      </c>
      <c r="U124" s="57" t="s">
        <v>1919</v>
      </c>
    </row>
    <row r="125" spans="2:21" ht="72" customHeight="1" x14ac:dyDescent="0.2">
      <c r="B125" s="61" t="s">
        <v>161</v>
      </c>
      <c r="C125" s="4" t="s">
        <v>171</v>
      </c>
      <c r="D125" s="29" t="s">
        <v>1396</v>
      </c>
      <c r="E125" s="244">
        <v>40</v>
      </c>
      <c r="F125" s="7" t="s">
        <v>20</v>
      </c>
      <c r="G125" s="11">
        <v>100</v>
      </c>
      <c r="H125" s="11">
        <v>9785993017075</v>
      </c>
      <c r="I125" s="27" t="s">
        <v>794</v>
      </c>
      <c r="J125" s="27">
        <v>4903000000</v>
      </c>
      <c r="K125" s="7" t="s">
        <v>163</v>
      </c>
      <c r="L125" s="7" t="s">
        <v>22</v>
      </c>
      <c r="M125" s="8" t="s">
        <v>33</v>
      </c>
      <c r="N125" s="14">
        <v>3.5000000000000003E-2</v>
      </c>
      <c r="O125" s="7" t="s">
        <v>164</v>
      </c>
      <c r="P125" s="5" t="s">
        <v>165</v>
      </c>
      <c r="Q125" s="25" t="s">
        <v>687</v>
      </c>
      <c r="R125" s="20" t="s">
        <v>690</v>
      </c>
      <c r="S125" s="69"/>
      <c r="T125" s="88">
        <f t="shared" si="3"/>
        <v>0</v>
      </c>
      <c r="U125" s="57" t="s">
        <v>1997</v>
      </c>
    </row>
    <row r="126" spans="2:21" ht="72" customHeight="1" x14ac:dyDescent="0.2">
      <c r="B126" s="61" t="s">
        <v>161</v>
      </c>
      <c r="C126" s="4" t="s">
        <v>172</v>
      </c>
      <c r="D126" s="29" t="s">
        <v>1397</v>
      </c>
      <c r="E126" s="244">
        <v>40</v>
      </c>
      <c r="F126" s="7" t="s">
        <v>20</v>
      </c>
      <c r="G126" s="11">
        <v>100</v>
      </c>
      <c r="H126" s="11">
        <v>9785993022550</v>
      </c>
      <c r="I126" s="27" t="s">
        <v>795</v>
      </c>
      <c r="J126" s="27">
        <v>4903000000</v>
      </c>
      <c r="K126" s="7" t="s">
        <v>163</v>
      </c>
      <c r="L126" s="7" t="s">
        <v>22</v>
      </c>
      <c r="M126" s="8" t="s">
        <v>33</v>
      </c>
      <c r="N126" s="14">
        <v>3.5000000000000003E-2</v>
      </c>
      <c r="O126" s="7" t="s">
        <v>164</v>
      </c>
      <c r="P126" s="5" t="s">
        <v>165</v>
      </c>
      <c r="Q126" s="25" t="s">
        <v>687</v>
      </c>
      <c r="R126" s="20" t="s">
        <v>690</v>
      </c>
      <c r="S126" s="69"/>
      <c r="T126" s="88">
        <f t="shared" si="3"/>
        <v>0</v>
      </c>
      <c r="U126" s="57" t="s">
        <v>1919</v>
      </c>
    </row>
    <row r="127" spans="2:21" ht="72" customHeight="1" x14ac:dyDescent="0.2">
      <c r="B127" s="61" t="s">
        <v>161</v>
      </c>
      <c r="C127" s="4" t="s">
        <v>169</v>
      </c>
      <c r="D127" s="29" t="s">
        <v>1398</v>
      </c>
      <c r="E127" s="244">
        <v>40</v>
      </c>
      <c r="F127" s="7" t="s">
        <v>20</v>
      </c>
      <c r="G127" s="11">
        <v>100</v>
      </c>
      <c r="H127" s="11">
        <v>9785993014524</v>
      </c>
      <c r="I127" s="27" t="s">
        <v>796</v>
      </c>
      <c r="J127" s="27">
        <v>4903000000</v>
      </c>
      <c r="K127" s="7" t="s">
        <v>163</v>
      </c>
      <c r="L127" s="7" t="s">
        <v>22</v>
      </c>
      <c r="M127" s="8" t="s">
        <v>33</v>
      </c>
      <c r="N127" s="14">
        <v>3.5000000000000003E-2</v>
      </c>
      <c r="O127" s="7" t="s">
        <v>164</v>
      </c>
      <c r="P127" s="5" t="s">
        <v>165</v>
      </c>
      <c r="Q127" s="25" t="s">
        <v>687</v>
      </c>
      <c r="R127" s="20" t="s">
        <v>690</v>
      </c>
      <c r="S127" s="69"/>
      <c r="T127" s="88">
        <f t="shared" si="3"/>
        <v>0</v>
      </c>
      <c r="U127" s="57" t="s">
        <v>1997</v>
      </c>
    </row>
    <row r="128" spans="2:21" ht="72" customHeight="1" x14ac:dyDescent="0.2">
      <c r="B128" s="61" t="s">
        <v>161</v>
      </c>
      <c r="C128" s="4" t="s">
        <v>169</v>
      </c>
      <c r="D128" s="29" t="s">
        <v>1399</v>
      </c>
      <c r="E128" s="244">
        <v>40</v>
      </c>
      <c r="F128" s="7" t="s">
        <v>20</v>
      </c>
      <c r="G128" s="11">
        <v>100</v>
      </c>
      <c r="H128" s="11">
        <v>9785993014517</v>
      </c>
      <c r="I128" s="27" t="s">
        <v>797</v>
      </c>
      <c r="J128" s="27">
        <v>4903000000</v>
      </c>
      <c r="K128" s="7" t="s">
        <v>163</v>
      </c>
      <c r="L128" s="7" t="s">
        <v>22</v>
      </c>
      <c r="M128" s="8" t="s">
        <v>33</v>
      </c>
      <c r="N128" s="14">
        <v>3.5000000000000003E-2</v>
      </c>
      <c r="O128" s="7" t="s">
        <v>164</v>
      </c>
      <c r="P128" s="5" t="s">
        <v>165</v>
      </c>
      <c r="Q128" s="25" t="s">
        <v>687</v>
      </c>
      <c r="R128" s="20" t="s">
        <v>690</v>
      </c>
      <c r="S128" s="69"/>
      <c r="T128" s="88">
        <f t="shared" si="3"/>
        <v>0</v>
      </c>
      <c r="U128" s="57" t="s">
        <v>1997</v>
      </c>
    </row>
    <row r="129" spans="1:21" ht="72" customHeight="1" x14ac:dyDescent="0.2">
      <c r="B129" s="61" t="s">
        <v>173</v>
      </c>
      <c r="C129" s="4" t="s">
        <v>174</v>
      </c>
      <c r="D129" s="29" t="s">
        <v>1400</v>
      </c>
      <c r="E129" s="244">
        <v>90</v>
      </c>
      <c r="F129" s="7" t="s">
        <v>20</v>
      </c>
      <c r="G129" s="11">
        <v>24</v>
      </c>
      <c r="H129" s="11">
        <v>9785993024721</v>
      </c>
      <c r="I129" s="27" t="s">
        <v>798</v>
      </c>
      <c r="J129" s="27">
        <v>4903000000</v>
      </c>
      <c r="K129" s="7" t="s">
        <v>21</v>
      </c>
      <c r="L129" s="7" t="s">
        <v>175</v>
      </c>
      <c r="M129" s="8" t="s">
        <v>81</v>
      </c>
      <c r="N129" s="14">
        <v>0.13700000000000001</v>
      </c>
      <c r="O129" s="7" t="s">
        <v>176</v>
      </c>
      <c r="P129" s="5" t="s">
        <v>177</v>
      </c>
      <c r="Q129" s="25" t="s">
        <v>687</v>
      </c>
      <c r="R129" s="20" t="s">
        <v>690</v>
      </c>
      <c r="S129" s="69"/>
      <c r="T129" s="88">
        <f t="shared" si="3"/>
        <v>0</v>
      </c>
      <c r="U129" s="57" t="s">
        <v>1997</v>
      </c>
    </row>
    <row r="130" spans="1:21" ht="72" customHeight="1" x14ac:dyDescent="0.2">
      <c r="B130" s="61" t="s">
        <v>173</v>
      </c>
      <c r="C130" s="4" t="s">
        <v>174</v>
      </c>
      <c r="D130" s="29" t="s">
        <v>1401</v>
      </c>
      <c r="E130" s="244">
        <v>90</v>
      </c>
      <c r="F130" s="7" t="s">
        <v>20</v>
      </c>
      <c r="G130" s="11">
        <v>24</v>
      </c>
      <c r="H130" s="11">
        <v>9785993024752</v>
      </c>
      <c r="I130" s="27" t="s">
        <v>799</v>
      </c>
      <c r="J130" s="27">
        <v>4903000000</v>
      </c>
      <c r="K130" s="7" t="s">
        <v>21</v>
      </c>
      <c r="L130" s="7" t="s">
        <v>175</v>
      </c>
      <c r="M130" s="8" t="s">
        <v>81</v>
      </c>
      <c r="N130" s="14">
        <v>0.13700000000000001</v>
      </c>
      <c r="O130" s="7" t="s">
        <v>176</v>
      </c>
      <c r="P130" s="5" t="s">
        <v>177</v>
      </c>
      <c r="Q130" s="25" t="s">
        <v>687</v>
      </c>
      <c r="R130" s="20" t="s">
        <v>690</v>
      </c>
      <c r="S130" s="69"/>
      <c r="T130" s="88">
        <f t="shared" si="3"/>
        <v>0</v>
      </c>
      <c r="U130" s="57" t="s">
        <v>1997</v>
      </c>
    </row>
    <row r="131" spans="1:21" ht="72" customHeight="1" x14ac:dyDescent="0.2">
      <c r="B131" s="61" t="s">
        <v>173</v>
      </c>
      <c r="C131" s="4" t="s">
        <v>178</v>
      </c>
      <c r="D131" s="29" t="s">
        <v>1402</v>
      </c>
      <c r="E131" s="244">
        <v>90</v>
      </c>
      <c r="F131" s="7" t="s">
        <v>20</v>
      </c>
      <c r="G131" s="11">
        <v>24</v>
      </c>
      <c r="H131" s="11">
        <v>9785993025377</v>
      </c>
      <c r="I131" s="27" t="s">
        <v>800</v>
      </c>
      <c r="J131" s="27">
        <v>4903000000</v>
      </c>
      <c r="K131" s="7" t="s">
        <v>21</v>
      </c>
      <c r="L131" s="7" t="s">
        <v>175</v>
      </c>
      <c r="M131" s="8" t="s">
        <v>81</v>
      </c>
      <c r="N131" s="14">
        <v>0.13700000000000001</v>
      </c>
      <c r="O131" s="7" t="s">
        <v>176</v>
      </c>
      <c r="P131" s="5" t="s">
        <v>177</v>
      </c>
      <c r="Q131" s="25" t="s">
        <v>687</v>
      </c>
      <c r="R131" s="20" t="s">
        <v>690</v>
      </c>
      <c r="S131" s="69"/>
      <c r="T131" s="88">
        <f t="shared" si="3"/>
        <v>0</v>
      </c>
      <c r="U131" s="57" t="s">
        <v>1997</v>
      </c>
    </row>
    <row r="132" spans="1:21" ht="72" customHeight="1" x14ac:dyDescent="0.2">
      <c r="B132" s="61" t="s">
        <v>173</v>
      </c>
      <c r="C132" s="4" t="s">
        <v>174</v>
      </c>
      <c r="D132" s="29" t="s">
        <v>1403</v>
      </c>
      <c r="E132" s="244">
        <v>90</v>
      </c>
      <c r="F132" s="7" t="s">
        <v>20</v>
      </c>
      <c r="G132" s="11">
        <v>24</v>
      </c>
      <c r="H132" s="11">
        <v>9785993024714</v>
      </c>
      <c r="I132" s="27" t="s">
        <v>801</v>
      </c>
      <c r="J132" s="27">
        <v>4903000000</v>
      </c>
      <c r="K132" s="7" t="s">
        <v>21</v>
      </c>
      <c r="L132" s="7" t="s">
        <v>175</v>
      </c>
      <c r="M132" s="8" t="s">
        <v>81</v>
      </c>
      <c r="N132" s="14">
        <v>0.13700000000000001</v>
      </c>
      <c r="O132" s="7" t="s">
        <v>176</v>
      </c>
      <c r="P132" s="5" t="s">
        <v>177</v>
      </c>
      <c r="Q132" s="25" t="s">
        <v>687</v>
      </c>
      <c r="R132" s="20" t="s">
        <v>690</v>
      </c>
      <c r="S132" s="69"/>
      <c r="T132" s="88">
        <f t="shared" si="3"/>
        <v>0</v>
      </c>
      <c r="U132" s="57" t="s">
        <v>1997</v>
      </c>
    </row>
    <row r="133" spans="1:21" ht="72" customHeight="1" x14ac:dyDescent="0.2">
      <c r="B133" s="61" t="s">
        <v>173</v>
      </c>
      <c r="C133" s="4" t="s">
        <v>178</v>
      </c>
      <c r="D133" s="29" t="s">
        <v>1404</v>
      </c>
      <c r="E133" s="244">
        <v>90</v>
      </c>
      <c r="F133" s="7" t="s">
        <v>20</v>
      </c>
      <c r="G133" s="11">
        <v>24</v>
      </c>
      <c r="H133" s="11">
        <v>9785993025360</v>
      </c>
      <c r="I133" s="27" t="s">
        <v>802</v>
      </c>
      <c r="J133" s="27">
        <v>4903000000</v>
      </c>
      <c r="K133" s="7" t="s">
        <v>21</v>
      </c>
      <c r="L133" s="7" t="s">
        <v>175</v>
      </c>
      <c r="M133" s="8" t="s">
        <v>81</v>
      </c>
      <c r="N133" s="14">
        <v>0.13700000000000001</v>
      </c>
      <c r="O133" s="7" t="s">
        <v>176</v>
      </c>
      <c r="P133" s="5" t="s">
        <v>177</v>
      </c>
      <c r="Q133" s="25" t="s">
        <v>687</v>
      </c>
      <c r="R133" s="20" t="s">
        <v>690</v>
      </c>
      <c r="S133" s="69"/>
      <c r="T133" s="88">
        <f t="shared" si="3"/>
        <v>0</v>
      </c>
      <c r="U133" s="57" t="s">
        <v>1997</v>
      </c>
    </row>
    <row r="134" spans="1:21" ht="72" customHeight="1" x14ac:dyDescent="0.2">
      <c r="B134" s="61" t="s">
        <v>173</v>
      </c>
      <c r="C134" s="4" t="s">
        <v>179</v>
      </c>
      <c r="D134" s="29" t="s">
        <v>1405</v>
      </c>
      <c r="E134" s="244">
        <v>90</v>
      </c>
      <c r="F134" s="7" t="s">
        <v>20</v>
      </c>
      <c r="G134" s="11">
        <v>24</v>
      </c>
      <c r="H134" s="11">
        <v>9785993024738</v>
      </c>
      <c r="I134" s="27" t="s">
        <v>803</v>
      </c>
      <c r="J134" s="27">
        <v>4903000000</v>
      </c>
      <c r="K134" s="7" t="s">
        <v>21</v>
      </c>
      <c r="L134" s="7" t="s">
        <v>175</v>
      </c>
      <c r="M134" s="8" t="s">
        <v>81</v>
      </c>
      <c r="N134" s="14">
        <v>0.13700000000000001</v>
      </c>
      <c r="O134" s="7" t="s">
        <v>176</v>
      </c>
      <c r="P134" s="5" t="s">
        <v>177</v>
      </c>
      <c r="Q134" s="25" t="s">
        <v>687</v>
      </c>
      <c r="R134" s="20" t="s">
        <v>690</v>
      </c>
      <c r="S134" s="69"/>
      <c r="T134" s="88">
        <f t="shared" si="3"/>
        <v>0</v>
      </c>
      <c r="U134" s="57" t="s">
        <v>1997</v>
      </c>
    </row>
    <row r="135" spans="1:21" ht="72" customHeight="1" x14ac:dyDescent="0.2">
      <c r="B135" s="61" t="s">
        <v>173</v>
      </c>
      <c r="C135" s="4" t="s">
        <v>172</v>
      </c>
      <c r="D135" s="29" t="s">
        <v>1406</v>
      </c>
      <c r="E135" s="244">
        <v>90</v>
      </c>
      <c r="F135" s="7" t="s">
        <v>20</v>
      </c>
      <c r="G135" s="11">
        <v>24</v>
      </c>
      <c r="H135" s="11">
        <v>9785993024707</v>
      </c>
      <c r="I135" s="27" t="s">
        <v>804</v>
      </c>
      <c r="J135" s="27">
        <v>4903000000</v>
      </c>
      <c r="K135" s="7" t="s">
        <v>21</v>
      </c>
      <c r="L135" s="7" t="s">
        <v>175</v>
      </c>
      <c r="M135" s="8" t="s">
        <v>81</v>
      </c>
      <c r="N135" s="14">
        <v>0.13700000000000001</v>
      </c>
      <c r="O135" s="7" t="s">
        <v>176</v>
      </c>
      <c r="P135" s="5" t="s">
        <v>177</v>
      </c>
      <c r="Q135" s="25" t="s">
        <v>687</v>
      </c>
      <c r="R135" s="20" t="s">
        <v>690</v>
      </c>
      <c r="S135" s="69"/>
      <c r="T135" s="88">
        <f t="shared" si="3"/>
        <v>0</v>
      </c>
      <c r="U135" s="57" t="s">
        <v>1997</v>
      </c>
    </row>
    <row r="136" spans="1:21" ht="72" customHeight="1" x14ac:dyDescent="0.2">
      <c r="B136" s="61" t="s">
        <v>180</v>
      </c>
      <c r="C136" s="4" t="s">
        <v>181</v>
      </c>
      <c r="D136" s="29" t="s">
        <v>1407</v>
      </c>
      <c r="E136" s="246">
        <v>110</v>
      </c>
      <c r="F136" s="7" t="s">
        <v>20</v>
      </c>
      <c r="G136" s="11">
        <v>30</v>
      </c>
      <c r="H136" s="11">
        <v>9785993021454</v>
      </c>
      <c r="I136" s="27" t="s">
        <v>805</v>
      </c>
      <c r="J136" s="27">
        <v>4903000000</v>
      </c>
      <c r="K136" s="7" t="s">
        <v>32</v>
      </c>
      <c r="L136" s="7" t="s">
        <v>22</v>
      </c>
      <c r="M136" s="8" t="s">
        <v>182</v>
      </c>
      <c r="N136" s="13">
        <v>0.12</v>
      </c>
      <c r="O136" s="7" t="s">
        <v>183</v>
      </c>
      <c r="P136" s="5" t="s">
        <v>184</v>
      </c>
      <c r="Q136" s="25" t="s">
        <v>687</v>
      </c>
      <c r="R136" s="19" t="s">
        <v>691</v>
      </c>
      <c r="S136" s="69"/>
      <c r="T136" s="88">
        <f t="shared" si="3"/>
        <v>0</v>
      </c>
      <c r="U136" s="57" t="s">
        <v>1993</v>
      </c>
    </row>
    <row r="137" spans="1:21" ht="72" customHeight="1" x14ac:dyDescent="0.2">
      <c r="B137" s="61" t="s">
        <v>180</v>
      </c>
      <c r="C137" s="4" t="s">
        <v>185</v>
      </c>
      <c r="D137" s="29" t="s">
        <v>1408</v>
      </c>
      <c r="E137" s="246">
        <v>110</v>
      </c>
      <c r="F137" s="7" t="s">
        <v>20</v>
      </c>
      <c r="G137" s="11">
        <v>30</v>
      </c>
      <c r="H137" s="11">
        <v>9785993021447</v>
      </c>
      <c r="I137" s="27" t="s">
        <v>806</v>
      </c>
      <c r="J137" s="27">
        <v>4903000000</v>
      </c>
      <c r="K137" s="7" t="s">
        <v>32</v>
      </c>
      <c r="L137" s="7" t="s">
        <v>22</v>
      </c>
      <c r="M137" s="8" t="s">
        <v>182</v>
      </c>
      <c r="N137" s="13">
        <v>0.12</v>
      </c>
      <c r="O137" s="7" t="s">
        <v>183</v>
      </c>
      <c r="P137" s="5" t="s">
        <v>184</v>
      </c>
      <c r="Q137" s="25" t="s">
        <v>687</v>
      </c>
      <c r="R137" s="19" t="s">
        <v>691</v>
      </c>
      <c r="S137" s="69"/>
      <c r="T137" s="88">
        <f t="shared" si="3"/>
        <v>0</v>
      </c>
      <c r="U137" s="57" t="s">
        <v>1993</v>
      </c>
    </row>
    <row r="138" spans="1:21" ht="72" customHeight="1" x14ac:dyDescent="0.2">
      <c r="B138" s="61" t="s">
        <v>180</v>
      </c>
      <c r="C138" s="4" t="s">
        <v>186</v>
      </c>
      <c r="D138" s="29" t="s">
        <v>1409</v>
      </c>
      <c r="E138" s="246">
        <v>110</v>
      </c>
      <c r="F138" s="7" t="s">
        <v>20</v>
      </c>
      <c r="G138" s="11">
        <v>30</v>
      </c>
      <c r="H138" s="11">
        <v>9785993021430</v>
      </c>
      <c r="I138" s="27" t="s">
        <v>807</v>
      </c>
      <c r="J138" s="27">
        <v>4903000000</v>
      </c>
      <c r="K138" s="7" t="s">
        <v>32</v>
      </c>
      <c r="L138" s="7" t="s">
        <v>22</v>
      </c>
      <c r="M138" s="8" t="s">
        <v>182</v>
      </c>
      <c r="N138" s="13">
        <v>0.12</v>
      </c>
      <c r="O138" s="7" t="s">
        <v>183</v>
      </c>
      <c r="P138" s="5" t="s">
        <v>184</v>
      </c>
      <c r="Q138" s="25" t="s">
        <v>687</v>
      </c>
      <c r="R138" s="19" t="s">
        <v>691</v>
      </c>
      <c r="S138" s="69"/>
      <c r="T138" s="88">
        <f t="shared" si="3"/>
        <v>0</v>
      </c>
      <c r="U138" s="57" t="s">
        <v>1993</v>
      </c>
    </row>
    <row r="139" spans="1:21" ht="72" customHeight="1" x14ac:dyDescent="0.2">
      <c r="B139" s="61" t="s">
        <v>180</v>
      </c>
      <c r="C139" s="4" t="s">
        <v>187</v>
      </c>
      <c r="D139" s="29" t="s">
        <v>1410</v>
      </c>
      <c r="E139" s="246">
        <v>110</v>
      </c>
      <c r="F139" s="7" t="s">
        <v>20</v>
      </c>
      <c r="G139" s="11">
        <v>30</v>
      </c>
      <c r="H139" s="11">
        <v>9785993021423</v>
      </c>
      <c r="I139" s="27" t="s">
        <v>808</v>
      </c>
      <c r="J139" s="27">
        <v>4903000000</v>
      </c>
      <c r="K139" s="7" t="s">
        <v>32</v>
      </c>
      <c r="L139" s="7" t="s">
        <v>22</v>
      </c>
      <c r="M139" s="8" t="s">
        <v>182</v>
      </c>
      <c r="N139" s="13">
        <v>0.12</v>
      </c>
      <c r="O139" s="7" t="s">
        <v>183</v>
      </c>
      <c r="P139" s="5" t="s">
        <v>184</v>
      </c>
      <c r="Q139" s="25" t="s">
        <v>687</v>
      </c>
      <c r="R139" s="19" t="s">
        <v>691</v>
      </c>
      <c r="S139" s="69"/>
      <c r="T139" s="88">
        <f t="shared" si="3"/>
        <v>0</v>
      </c>
      <c r="U139" s="57" t="s">
        <v>1993</v>
      </c>
    </row>
    <row r="140" spans="1:21" ht="72" customHeight="1" x14ac:dyDescent="0.2">
      <c r="B140" s="61" t="s">
        <v>180</v>
      </c>
      <c r="C140" s="4" t="s">
        <v>188</v>
      </c>
      <c r="D140" s="29" t="s">
        <v>1411</v>
      </c>
      <c r="E140" s="246">
        <v>110</v>
      </c>
      <c r="F140" s="7" t="s">
        <v>20</v>
      </c>
      <c r="G140" s="11">
        <v>30</v>
      </c>
      <c r="H140" s="11">
        <v>9785993021416</v>
      </c>
      <c r="I140" s="27" t="s">
        <v>809</v>
      </c>
      <c r="J140" s="27">
        <v>4903000000</v>
      </c>
      <c r="K140" s="7" t="s">
        <v>32</v>
      </c>
      <c r="L140" s="7" t="s">
        <v>22</v>
      </c>
      <c r="M140" s="8" t="s">
        <v>182</v>
      </c>
      <c r="N140" s="13">
        <v>0.12</v>
      </c>
      <c r="O140" s="7" t="s">
        <v>183</v>
      </c>
      <c r="P140" s="5" t="s">
        <v>184</v>
      </c>
      <c r="Q140" s="25" t="s">
        <v>687</v>
      </c>
      <c r="R140" s="19" t="s">
        <v>691</v>
      </c>
      <c r="S140" s="69"/>
      <c r="T140" s="88">
        <f t="shared" si="3"/>
        <v>0</v>
      </c>
      <c r="U140" s="57" t="s">
        <v>1993</v>
      </c>
    </row>
    <row r="141" spans="1:21" ht="72" customHeight="1" x14ac:dyDescent="0.2">
      <c r="B141" s="61" t="s">
        <v>180</v>
      </c>
      <c r="C141" s="4" t="s">
        <v>189</v>
      </c>
      <c r="D141" s="29" t="s">
        <v>1412</v>
      </c>
      <c r="E141" s="246">
        <v>110</v>
      </c>
      <c r="F141" s="7" t="s">
        <v>20</v>
      </c>
      <c r="G141" s="11">
        <v>30</v>
      </c>
      <c r="H141" s="11">
        <v>9785993021409</v>
      </c>
      <c r="I141" s="27" t="s">
        <v>810</v>
      </c>
      <c r="J141" s="27">
        <v>4903000000</v>
      </c>
      <c r="K141" s="7" t="s">
        <v>32</v>
      </c>
      <c r="L141" s="7" t="s">
        <v>22</v>
      </c>
      <c r="M141" s="8" t="s">
        <v>182</v>
      </c>
      <c r="N141" s="13">
        <v>0.12</v>
      </c>
      <c r="O141" s="7" t="s">
        <v>183</v>
      </c>
      <c r="P141" s="5" t="s">
        <v>184</v>
      </c>
      <c r="Q141" s="25" t="s">
        <v>687</v>
      </c>
      <c r="R141" s="19" t="s">
        <v>691</v>
      </c>
      <c r="S141" s="69"/>
      <c r="T141" s="88">
        <f t="shared" si="3"/>
        <v>0</v>
      </c>
      <c r="U141" s="57" t="s">
        <v>1993</v>
      </c>
    </row>
    <row r="142" spans="1:21" ht="72" customHeight="1" x14ac:dyDescent="0.2">
      <c r="B142" s="61" t="s">
        <v>180</v>
      </c>
      <c r="C142" s="4" t="s">
        <v>27</v>
      </c>
      <c r="D142" s="29" t="s">
        <v>1413</v>
      </c>
      <c r="E142" s="246">
        <v>110</v>
      </c>
      <c r="F142" s="7" t="s">
        <v>20</v>
      </c>
      <c r="G142" s="11">
        <v>30</v>
      </c>
      <c r="H142" s="11">
        <v>9785993021362</v>
      </c>
      <c r="I142" s="27" t="s">
        <v>811</v>
      </c>
      <c r="J142" s="27">
        <v>4903000000</v>
      </c>
      <c r="K142" s="7" t="s">
        <v>32</v>
      </c>
      <c r="L142" s="7" t="s">
        <v>22</v>
      </c>
      <c r="M142" s="8" t="s">
        <v>182</v>
      </c>
      <c r="N142" s="13">
        <v>0.12</v>
      </c>
      <c r="O142" s="7" t="s">
        <v>183</v>
      </c>
      <c r="P142" s="5" t="s">
        <v>184</v>
      </c>
      <c r="Q142" s="25" t="s">
        <v>687</v>
      </c>
      <c r="R142" s="19" t="s">
        <v>691</v>
      </c>
      <c r="S142" s="69"/>
      <c r="T142" s="88">
        <f t="shared" si="3"/>
        <v>0</v>
      </c>
      <c r="U142" s="57" t="s">
        <v>1993</v>
      </c>
    </row>
    <row r="143" spans="1:21" ht="72" customHeight="1" x14ac:dyDescent="0.2">
      <c r="B143" s="61" t="s">
        <v>180</v>
      </c>
      <c r="C143" s="4" t="s">
        <v>27</v>
      </c>
      <c r="D143" s="29" t="s">
        <v>1414</v>
      </c>
      <c r="E143" s="246">
        <v>110</v>
      </c>
      <c r="F143" s="7" t="s">
        <v>20</v>
      </c>
      <c r="G143" s="11">
        <v>30</v>
      </c>
      <c r="H143" s="11">
        <v>9785993021355</v>
      </c>
      <c r="I143" s="27" t="s">
        <v>812</v>
      </c>
      <c r="J143" s="27">
        <v>4903000000</v>
      </c>
      <c r="K143" s="7" t="s">
        <v>32</v>
      </c>
      <c r="L143" s="7" t="s">
        <v>22</v>
      </c>
      <c r="M143" s="8" t="s">
        <v>182</v>
      </c>
      <c r="N143" s="13">
        <v>0.12</v>
      </c>
      <c r="O143" s="7" t="s">
        <v>183</v>
      </c>
      <c r="P143" s="5" t="s">
        <v>184</v>
      </c>
      <c r="Q143" s="25" t="s">
        <v>687</v>
      </c>
      <c r="R143" s="19" t="s">
        <v>691</v>
      </c>
      <c r="S143" s="69"/>
      <c r="T143" s="88">
        <f t="shared" si="3"/>
        <v>0</v>
      </c>
      <c r="U143" s="57" t="s">
        <v>1993</v>
      </c>
    </row>
    <row r="144" spans="1:21" ht="72" customHeight="1" outlineLevel="1" x14ac:dyDescent="0.2">
      <c r="A144" s="50"/>
      <c r="B144" s="76" t="s">
        <v>190</v>
      </c>
      <c r="C144" s="55" t="s">
        <v>1969</v>
      </c>
      <c r="D144" s="30" t="s">
        <v>2001</v>
      </c>
      <c r="E144" s="247">
        <v>130</v>
      </c>
      <c r="F144" s="51" t="s">
        <v>20</v>
      </c>
      <c r="G144" s="52">
        <v>14</v>
      </c>
      <c r="H144" s="52">
        <v>9785001614579</v>
      </c>
      <c r="I144" s="27" t="s">
        <v>1977</v>
      </c>
      <c r="J144" s="27">
        <v>4903000000</v>
      </c>
      <c r="K144" s="51" t="s">
        <v>32</v>
      </c>
      <c r="L144" s="51" t="s">
        <v>22</v>
      </c>
      <c r="M144" s="53" t="s">
        <v>191</v>
      </c>
      <c r="N144" s="54">
        <v>8.2000000000000003E-2</v>
      </c>
      <c r="O144" s="51" t="s">
        <v>66</v>
      </c>
      <c r="P144" s="5" t="s">
        <v>1970</v>
      </c>
      <c r="Q144" s="35" t="s">
        <v>687</v>
      </c>
      <c r="R144" s="59" t="s">
        <v>702</v>
      </c>
      <c r="S144" s="68"/>
      <c r="T144" s="88">
        <f t="shared" si="3"/>
        <v>0</v>
      </c>
      <c r="U144" s="57" t="s">
        <v>1992</v>
      </c>
    </row>
    <row r="145" spans="1:21" ht="72" customHeight="1" outlineLevel="1" x14ac:dyDescent="0.2">
      <c r="A145" s="50"/>
      <c r="B145" s="213" t="s">
        <v>190</v>
      </c>
      <c r="C145" s="207" t="s">
        <v>45</v>
      </c>
      <c r="D145" s="208" t="s">
        <v>2196</v>
      </c>
      <c r="E145" s="247">
        <v>130</v>
      </c>
      <c r="F145" s="214" t="s">
        <v>20</v>
      </c>
      <c r="G145" s="215">
        <v>50</v>
      </c>
      <c r="H145" s="215">
        <v>9785001612315</v>
      </c>
      <c r="I145" s="210" t="s">
        <v>2197</v>
      </c>
      <c r="J145" s="210">
        <v>4903000000</v>
      </c>
      <c r="K145" s="209" t="s">
        <v>79</v>
      </c>
      <c r="L145" s="214" t="s">
        <v>22</v>
      </c>
      <c r="M145" s="216">
        <v>16</v>
      </c>
      <c r="N145" s="217">
        <v>8.5999999999999993E-2</v>
      </c>
      <c r="O145" s="209" t="s">
        <v>2184</v>
      </c>
      <c r="P145" s="206" t="s">
        <v>1970</v>
      </c>
      <c r="Q145" s="62"/>
      <c r="R145" s="90" t="s">
        <v>702</v>
      </c>
      <c r="S145" s="68"/>
      <c r="T145" s="88">
        <f t="shared" si="3"/>
        <v>0</v>
      </c>
      <c r="U145" s="57"/>
    </row>
    <row r="146" spans="1:21" ht="72" customHeight="1" outlineLevel="1" x14ac:dyDescent="0.2">
      <c r="A146" s="50"/>
      <c r="B146" s="76" t="s">
        <v>190</v>
      </c>
      <c r="C146" s="55" t="s">
        <v>1969</v>
      </c>
      <c r="D146" s="30" t="s">
        <v>1985</v>
      </c>
      <c r="E146" s="247">
        <v>130</v>
      </c>
      <c r="F146" s="51" t="s">
        <v>20</v>
      </c>
      <c r="G146" s="52">
        <v>14</v>
      </c>
      <c r="H146" s="52">
        <v>9785001614463</v>
      </c>
      <c r="I146" s="27" t="s">
        <v>1978</v>
      </c>
      <c r="J146" s="27">
        <v>4903000000</v>
      </c>
      <c r="K146" s="51" t="s">
        <v>32</v>
      </c>
      <c r="L146" s="51" t="s">
        <v>22</v>
      </c>
      <c r="M146" s="53" t="s">
        <v>191</v>
      </c>
      <c r="N146" s="54">
        <v>8.2000000000000003E-2</v>
      </c>
      <c r="O146" s="51" t="s">
        <v>66</v>
      </c>
      <c r="P146" s="5" t="s">
        <v>1970</v>
      </c>
      <c r="Q146" s="35" t="s">
        <v>687</v>
      </c>
      <c r="R146" s="59" t="s">
        <v>702</v>
      </c>
      <c r="S146" s="68"/>
      <c r="T146" s="88">
        <f t="shared" si="3"/>
        <v>0</v>
      </c>
      <c r="U146" s="57" t="s">
        <v>1992</v>
      </c>
    </row>
    <row r="147" spans="1:21" ht="72" customHeight="1" outlineLevel="1" x14ac:dyDescent="0.2">
      <c r="A147" s="50"/>
      <c r="B147" s="76" t="s">
        <v>190</v>
      </c>
      <c r="C147" s="55" t="s">
        <v>1971</v>
      </c>
      <c r="D147" s="30" t="s">
        <v>1986</v>
      </c>
      <c r="E147" s="247">
        <v>130</v>
      </c>
      <c r="F147" s="51" t="s">
        <v>20</v>
      </c>
      <c r="G147" s="52">
        <v>14</v>
      </c>
      <c r="H147" s="52">
        <v>9785001614555</v>
      </c>
      <c r="I147" s="27" t="s">
        <v>1979</v>
      </c>
      <c r="J147" s="27">
        <v>4903000000</v>
      </c>
      <c r="K147" s="51" t="s">
        <v>32</v>
      </c>
      <c r="L147" s="51" t="s">
        <v>22</v>
      </c>
      <c r="M147" s="53" t="s">
        <v>191</v>
      </c>
      <c r="N147" s="54">
        <v>8.2000000000000003E-2</v>
      </c>
      <c r="O147" s="51" t="s">
        <v>66</v>
      </c>
      <c r="P147" s="5" t="s">
        <v>1970</v>
      </c>
      <c r="Q147" s="35" t="s">
        <v>687</v>
      </c>
      <c r="R147" s="59" t="s">
        <v>702</v>
      </c>
      <c r="S147" s="68"/>
      <c r="T147" s="88">
        <f t="shared" si="3"/>
        <v>0</v>
      </c>
      <c r="U147" s="57" t="s">
        <v>1992</v>
      </c>
    </row>
    <row r="148" spans="1:21" ht="72" customHeight="1" outlineLevel="1" x14ac:dyDescent="0.2">
      <c r="A148" s="50"/>
      <c r="B148" s="61" t="s">
        <v>190</v>
      </c>
      <c r="C148" s="4" t="s">
        <v>45</v>
      </c>
      <c r="D148" s="30" t="s">
        <v>1415</v>
      </c>
      <c r="E148" s="247">
        <v>130</v>
      </c>
      <c r="F148" s="7" t="s">
        <v>20</v>
      </c>
      <c r="G148" s="11">
        <v>50</v>
      </c>
      <c r="H148" s="11">
        <v>9785001612797</v>
      </c>
      <c r="I148" s="27" t="s">
        <v>813</v>
      </c>
      <c r="J148" s="27">
        <v>4903000000</v>
      </c>
      <c r="K148" s="7" t="s">
        <v>32</v>
      </c>
      <c r="L148" s="7" t="s">
        <v>22</v>
      </c>
      <c r="M148" s="8" t="s">
        <v>33</v>
      </c>
      <c r="N148" s="15">
        <v>0.1</v>
      </c>
      <c r="O148" s="7" t="s">
        <v>183</v>
      </c>
      <c r="P148" s="5" t="s">
        <v>192</v>
      </c>
      <c r="Q148" s="28" t="s">
        <v>687</v>
      </c>
      <c r="R148" s="20" t="s">
        <v>690</v>
      </c>
      <c r="S148" s="69"/>
      <c r="T148" s="88">
        <f t="shared" si="3"/>
        <v>0</v>
      </c>
      <c r="U148" s="57" t="s">
        <v>1999</v>
      </c>
    </row>
    <row r="149" spans="1:21" ht="72" customHeight="1" outlineLevel="1" x14ac:dyDescent="0.2">
      <c r="A149" s="50"/>
      <c r="B149" s="92" t="s">
        <v>190</v>
      </c>
      <c r="C149" s="113" t="s">
        <v>45</v>
      </c>
      <c r="D149" s="177" t="s">
        <v>2065</v>
      </c>
      <c r="E149" s="247">
        <v>130</v>
      </c>
      <c r="F149" s="93" t="s">
        <v>20</v>
      </c>
      <c r="G149" s="94">
        <v>30</v>
      </c>
      <c r="H149" s="174">
        <v>9785001613688</v>
      </c>
      <c r="I149" s="174">
        <v>9785001613688</v>
      </c>
      <c r="J149" s="96">
        <v>4903000000</v>
      </c>
      <c r="K149" s="175" t="s">
        <v>32</v>
      </c>
      <c r="L149" s="98" t="s">
        <v>22</v>
      </c>
      <c r="M149" s="175">
        <v>8</v>
      </c>
      <c r="N149" s="176"/>
      <c r="O149" s="99" t="s">
        <v>66</v>
      </c>
      <c r="P149" s="100" t="s">
        <v>192</v>
      </c>
      <c r="Q149" s="173" t="s">
        <v>2076</v>
      </c>
      <c r="R149" s="90" t="s">
        <v>702</v>
      </c>
      <c r="S149" s="87"/>
      <c r="T149" s="88">
        <f t="shared" si="3"/>
        <v>0</v>
      </c>
      <c r="U149" s="89">
        <v>2025</v>
      </c>
    </row>
    <row r="150" spans="1:21" ht="72" customHeight="1" outlineLevel="1" x14ac:dyDescent="0.2">
      <c r="A150" s="50"/>
      <c r="B150" s="61" t="s">
        <v>190</v>
      </c>
      <c r="C150" s="4" t="s">
        <v>45</v>
      </c>
      <c r="D150" s="30" t="s">
        <v>1416</v>
      </c>
      <c r="E150" s="247">
        <v>130</v>
      </c>
      <c r="F150" s="7" t="s">
        <v>20</v>
      </c>
      <c r="G150" s="11">
        <v>50</v>
      </c>
      <c r="H150" s="11">
        <v>9785001612766</v>
      </c>
      <c r="I150" s="27" t="s">
        <v>814</v>
      </c>
      <c r="J150" s="27">
        <v>4903000000</v>
      </c>
      <c r="K150" s="7" t="s">
        <v>32</v>
      </c>
      <c r="L150" s="7" t="s">
        <v>22</v>
      </c>
      <c r="M150" s="8" t="s">
        <v>33</v>
      </c>
      <c r="N150" s="15">
        <v>0.1</v>
      </c>
      <c r="O150" s="7" t="s">
        <v>183</v>
      </c>
      <c r="P150" s="5" t="s">
        <v>192</v>
      </c>
      <c r="Q150" s="25" t="s">
        <v>687</v>
      </c>
      <c r="R150" s="20" t="s">
        <v>689</v>
      </c>
      <c r="S150" s="69"/>
      <c r="T150" s="88">
        <f t="shared" ref="T150:T220" si="4">E150*S150</f>
        <v>0</v>
      </c>
      <c r="U150" s="57" t="s">
        <v>1999</v>
      </c>
    </row>
    <row r="151" spans="1:21" ht="72" customHeight="1" outlineLevel="1" x14ac:dyDescent="0.2">
      <c r="A151" s="50"/>
      <c r="B151" s="206" t="s">
        <v>190</v>
      </c>
      <c r="C151" s="207" t="s">
        <v>45</v>
      </c>
      <c r="D151" s="208" t="s">
        <v>2176</v>
      </c>
      <c r="E151" s="247">
        <v>130</v>
      </c>
      <c r="F151" s="209" t="s">
        <v>20</v>
      </c>
      <c r="G151" s="210">
        <v>50</v>
      </c>
      <c r="H151" s="210">
        <v>9785001613985</v>
      </c>
      <c r="I151" s="210" t="s">
        <v>2177</v>
      </c>
      <c r="J151" s="210">
        <v>4903000000</v>
      </c>
      <c r="K151" s="209" t="s">
        <v>79</v>
      </c>
      <c r="L151" s="209" t="s">
        <v>22</v>
      </c>
      <c r="M151" s="211" t="s">
        <v>191</v>
      </c>
      <c r="N151" s="212">
        <v>7.2999999999999995E-2</v>
      </c>
      <c r="O151" s="209" t="s">
        <v>2178</v>
      </c>
      <c r="P151" s="5" t="s">
        <v>192</v>
      </c>
      <c r="Q151" s="28" t="s">
        <v>687</v>
      </c>
      <c r="R151" s="90" t="s">
        <v>702</v>
      </c>
      <c r="S151" s="69"/>
      <c r="T151" s="66">
        <f t="shared" si="4"/>
        <v>0</v>
      </c>
      <c r="U151" s="57">
        <v>2026</v>
      </c>
    </row>
    <row r="152" spans="1:21" ht="72" customHeight="1" outlineLevel="1" x14ac:dyDescent="0.2">
      <c r="A152" s="50"/>
      <c r="B152" s="61" t="s">
        <v>190</v>
      </c>
      <c r="C152" s="5" t="s">
        <v>2170</v>
      </c>
      <c r="D152" s="30" t="s">
        <v>2172</v>
      </c>
      <c r="E152" s="247">
        <v>130</v>
      </c>
      <c r="F152" s="7" t="s">
        <v>20</v>
      </c>
      <c r="G152" s="27">
        <v>50</v>
      </c>
      <c r="H152" s="27">
        <v>9785001614470</v>
      </c>
      <c r="I152" s="27" t="s">
        <v>2171</v>
      </c>
      <c r="J152" s="27">
        <v>4903000000</v>
      </c>
      <c r="K152" s="7" t="s">
        <v>32</v>
      </c>
      <c r="L152" s="7" t="s">
        <v>22</v>
      </c>
      <c r="M152" s="8">
        <v>12</v>
      </c>
      <c r="N152" s="15">
        <v>0.1</v>
      </c>
      <c r="O152" s="7" t="s">
        <v>183</v>
      </c>
      <c r="P152" s="5" t="s">
        <v>192</v>
      </c>
      <c r="Q152" s="35" t="s">
        <v>687</v>
      </c>
      <c r="R152" s="20"/>
      <c r="S152" s="69"/>
      <c r="T152" s="88">
        <f t="shared" si="4"/>
        <v>0</v>
      </c>
      <c r="U152" s="57">
        <v>2025</v>
      </c>
    </row>
    <row r="153" spans="1:21" ht="72" customHeight="1" outlineLevel="1" x14ac:dyDescent="0.2">
      <c r="A153" s="50"/>
      <c r="B153" s="61" t="s">
        <v>190</v>
      </c>
      <c r="C153" s="4" t="s">
        <v>45</v>
      </c>
      <c r="D153" s="30" t="s">
        <v>1417</v>
      </c>
      <c r="E153" s="247">
        <v>130</v>
      </c>
      <c r="F153" s="7" t="s">
        <v>20</v>
      </c>
      <c r="G153" s="11">
        <v>50</v>
      </c>
      <c r="H153" s="11">
        <v>9785001612780</v>
      </c>
      <c r="I153" s="27" t="s">
        <v>815</v>
      </c>
      <c r="J153" s="27">
        <v>4903000000</v>
      </c>
      <c r="K153" s="7" t="s">
        <v>32</v>
      </c>
      <c r="L153" s="7" t="s">
        <v>22</v>
      </c>
      <c r="M153" s="8" t="s">
        <v>33</v>
      </c>
      <c r="N153" s="15">
        <v>0.1</v>
      </c>
      <c r="O153" s="7" t="s">
        <v>183</v>
      </c>
      <c r="P153" s="5" t="s">
        <v>192</v>
      </c>
      <c r="Q153" s="25" t="s">
        <v>687</v>
      </c>
      <c r="R153" s="20" t="s">
        <v>690</v>
      </c>
      <c r="S153" s="69"/>
      <c r="T153" s="88">
        <f t="shared" si="4"/>
        <v>0</v>
      </c>
      <c r="U153" s="57" t="s">
        <v>1999</v>
      </c>
    </row>
    <row r="154" spans="1:21" ht="72" customHeight="1" outlineLevel="1" x14ac:dyDescent="0.2">
      <c r="A154" s="50"/>
      <c r="B154" s="61" t="s">
        <v>190</v>
      </c>
      <c r="C154" s="4" t="s">
        <v>45</v>
      </c>
      <c r="D154" s="30" t="s">
        <v>1418</v>
      </c>
      <c r="E154" s="247">
        <v>130</v>
      </c>
      <c r="F154" s="7" t="s">
        <v>20</v>
      </c>
      <c r="G154" s="11">
        <v>50</v>
      </c>
      <c r="H154" s="11">
        <v>9785001612742</v>
      </c>
      <c r="I154" s="27" t="s">
        <v>816</v>
      </c>
      <c r="J154" s="27">
        <v>4903000000</v>
      </c>
      <c r="K154" s="7" t="s">
        <v>32</v>
      </c>
      <c r="L154" s="7" t="s">
        <v>22</v>
      </c>
      <c r="M154" s="8" t="s">
        <v>33</v>
      </c>
      <c r="N154" s="15">
        <v>0.1</v>
      </c>
      <c r="O154" s="7" t="s">
        <v>183</v>
      </c>
      <c r="P154" s="5" t="s">
        <v>192</v>
      </c>
      <c r="Q154" s="25" t="s">
        <v>687</v>
      </c>
      <c r="R154" s="20" t="s">
        <v>689</v>
      </c>
      <c r="S154" s="69"/>
      <c r="T154" s="88">
        <f t="shared" si="4"/>
        <v>0</v>
      </c>
      <c r="U154" s="57" t="s">
        <v>1999</v>
      </c>
    </row>
    <row r="155" spans="1:21" ht="72" customHeight="1" outlineLevel="1" x14ac:dyDescent="0.2">
      <c r="A155" s="50"/>
      <c r="B155" s="76" t="s">
        <v>190</v>
      </c>
      <c r="C155" s="5" t="s">
        <v>1973</v>
      </c>
      <c r="D155" s="30" t="s">
        <v>1987</v>
      </c>
      <c r="E155" s="247">
        <v>130</v>
      </c>
      <c r="F155" s="51" t="s">
        <v>20</v>
      </c>
      <c r="G155" s="52">
        <v>50</v>
      </c>
      <c r="H155" s="52">
        <v>9785001614517</v>
      </c>
      <c r="I155" s="27" t="s">
        <v>1980</v>
      </c>
      <c r="J155" s="27">
        <v>4903000000</v>
      </c>
      <c r="K155" s="51" t="s">
        <v>32</v>
      </c>
      <c r="L155" s="51" t="s">
        <v>22</v>
      </c>
      <c r="M155" s="53" t="s">
        <v>191</v>
      </c>
      <c r="N155" s="54">
        <v>8.2000000000000003E-2</v>
      </c>
      <c r="O155" s="51" t="s">
        <v>66</v>
      </c>
      <c r="P155" s="5" t="s">
        <v>1970</v>
      </c>
      <c r="Q155" s="35" t="s">
        <v>687</v>
      </c>
      <c r="R155" s="59" t="s">
        <v>1984</v>
      </c>
      <c r="S155" s="68"/>
      <c r="T155" s="88">
        <f t="shared" si="4"/>
        <v>0</v>
      </c>
      <c r="U155" s="57" t="s">
        <v>1992</v>
      </c>
    </row>
    <row r="156" spans="1:21" ht="72" customHeight="1" outlineLevel="1" x14ac:dyDescent="0.2">
      <c r="A156" s="50"/>
      <c r="B156" s="213" t="s">
        <v>190</v>
      </c>
      <c r="C156" s="206" t="s">
        <v>1973</v>
      </c>
      <c r="D156" s="208" t="s">
        <v>2182</v>
      </c>
      <c r="E156" s="247">
        <v>130</v>
      </c>
      <c r="F156" s="214" t="s">
        <v>20</v>
      </c>
      <c r="G156" s="215">
        <v>50</v>
      </c>
      <c r="H156" s="215">
        <v>9785001614494</v>
      </c>
      <c r="I156" s="210" t="s">
        <v>2183</v>
      </c>
      <c r="J156" s="210">
        <v>4903000000</v>
      </c>
      <c r="K156" s="209" t="s">
        <v>79</v>
      </c>
      <c r="L156" s="214" t="s">
        <v>22</v>
      </c>
      <c r="M156" s="216" t="s">
        <v>191</v>
      </c>
      <c r="N156" s="217">
        <v>7.2999999999999995E-2</v>
      </c>
      <c r="O156" s="209" t="s">
        <v>2184</v>
      </c>
      <c r="P156" s="206" t="s">
        <v>1970</v>
      </c>
      <c r="Q156" s="35" t="s">
        <v>687</v>
      </c>
      <c r="R156" s="90" t="s">
        <v>702</v>
      </c>
      <c r="S156" s="68"/>
      <c r="T156" s="88">
        <f t="shared" si="4"/>
        <v>0</v>
      </c>
      <c r="U156" s="57"/>
    </row>
    <row r="157" spans="1:21" ht="72" customHeight="1" outlineLevel="1" x14ac:dyDescent="0.2">
      <c r="A157" s="50"/>
      <c r="B157" s="213" t="s">
        <v>190</v>
      </c>
      <c r="C157" s="206" t="s">
        <v>2188</v>
      </c>
      <c r="D157" s="208" t="s">
        <v>2185</v>
      </c>
      <c r="E157" s="247">
        <v>130</v>
      </c>
      <c r="F157" s="214" t="s">
        <v>20</v>
      </c>
      <c r="G157" s="215">
        <v>50</v>
      </c>
      <c r="H157" s="215">
        <v>9785001613558</v>
      </c>
      <c r="I157" s="210" t="s">
        <v>2187</v>
      </c>
      <c r="J157" s="210">
        <v>4903000000</v>
      </c>
      <c r="K157" s="209" t="s">
        <v>79</v>
      </c>
      <c r="L157" s="214" t="s">
        <v>22</v>
      </c>
      <c r="M157" s="216">
        <v>8</v>
      </c>
      <c r="N157" s="217">
        <v>0.06</v>
      </c>
      <c r="O157" s="209" t="s">
        <v>2186</v>
      </c>
      <c r="P157" s="206" t="s">
        <v>1970</v>
      </c>
      <c r="Q157" s="62"/>
      <c r="R157" s="90" t="s">
        <v>702</v>
      </c>
      <c r="S157" s="68"/>
      <c r="T157" s="88">
        <f t="shared" si="4"/>
        <v>0</v>
      </c>
      <c r="U157" s="57"/>
    </row>
    <row r="158" spans="1:21" ht="72" customHeight="1" outlineLevel="1" x14ac:dyDescent="0.2">
      <c r="A158" s="50"/>
      <c r="B158" s="213" t="s">
        <v>190</v>
      </c>
      <c r="C158" s="206" t="s">
        <v>2189</v>
      </c>
      <c r="D158" s="208" t="s">
        <v>2190</v>
      </c>
      <c r="E158" s="247">
        <v>130</v>
      </c>
      <c r="F158" s="214" t="s">
        <v>20</v>
      </c>
      <c r="G158" s="215">
        <v>50</v>
      </c>
      <c r="H158" s="215">
        <v>9785001613992</v>
      </c>
      <c r="I158" s="210" t="s">
        <v>2191</v>
      </c>
      <c r="J158" s="210">
        <v>4903000000</v>
      </c>
      <c r="K158" s="209" t="s">
        <v>79</v>
      </c>
      <c r="L158" s="214" t="s">
        <v>22</v>
      </c>
      <c r="M158" s="216" t="s">
        <v>191</v>
      </c>
      <c r="N158" s="217">
        <v>7.2999999999999995E-2</v>
      </c>
      <c r="O158" s="209" t="s">
        <v>2184</v>
      </c>
      <c r="P158" s="206" t="s">
        <v>1970</v>
      </c>
      <c r="Q158" s="28" t="s">
        <v>687</v>
      </c>
      <c r="R158" s="90" t="s">
        <v>702</v>
      </c>
      <c r="S158" s="68"/>
      <c r="T158" s="88">
        <f t="shared" si="4"/>
        <v>0</v>
      </c>
      <c r="U158" s="57"/>
    </row>
    <row r="159" spans="1:21" ht="72" customHeight="1" outlineLevel="1" x14ac:dyDescent="0.2">
      <c r="A159" s="50"/>
      <c r="B159" s="76" t="s">
        <v>190</v>
      </c>
      <c r="C159" s="55"/>
      <c r="D159" s="30" t="s">
        <v>2155</v>
      </c>
      <c r="E159" s="247">
        <v>130</v>
      </c>
      <c r="F159" s="51" t="s">
        <v>20</v>
      </c>
      <c r="G159" s="52">
        <v>50</v>
      </c>
      <c r="H159" s="52">
        <v>9785001613565</v>
      </c>
      <c r="I159" s="27" t="s">
        <v>2153</v>
      </c>
      <c r="J159" s="27">
        <v>4903000000</v>
      </c>
      <c r="K159" s="51" t="s">
        <v>32</v>
      </c>
      <c r="L159" s="51" t="s">
        <v>22</v>
      </c>
      <c r="M159" s="53">
        <v>8</v>
      </c>
      <c r="N159" s="54"/>
      <c r="O159" s="51" t="s">
        <v>66</v>
      </c>
      <c r="P159" s="5" t="s">
        <v>1970</v>
      </c>
      <c r="Q159" s="35" t="s">
        <v>687</v>
      </c>
      <c r="R159" s="59"/>
      <c r="S159" s="68"/>
      <c r="T159" s="88">
        <f t="shared" si="4"/>
        <v>0</v>
      </c>
      <c r="U159" s="57"/>
    </row>
    <row r="160" spans="1:21" ht="72" customHeight="1" outlineLevel="1" x14ac:dyDescent="0.2">
      <c r="A160" s="50"/>
      <c r="B160" s="213" t="s">
        <v>190</v>
      </c>
      <c r="C160" s="206" t="s">
        <v>324</v>
      </c>
      <c r="D160" s="208" t="s">
        <v>2192</v>
      </c>
      <c r="E160" s="247">
        <v>130</v>
      </c>
      <c r="F160" s="214" t="s">
        <v>20</v>
      </c>
      <c r="G160" s="215">
        <v>50</v>
      </c>
      <c r="H160" s="215">
        <v>9785604324219</v>
      </c>
      <c r="I160" s="210" t="s">
        <v>2193</v>
      </c>
      <c r="J160" s="210">
        <v>4903000000</v>
      </c>
      <c r="K160" s="209" t="s">
        <v>79</v>
      </c>
      <c r="L160" s="214" t="s">
        <v>22</v>
      </c>
      <c r="M160" s="216">
        <v>8</v>
      </c>
      <c r="N160" s="217">
        <v>0.06</v>
      </c>
      <c r="O160" s="209" t="s">
        <v>2186</v>
      </c>
      <c r="P160" s="206" t="s">
        <v>1970</v>
      </c>
      <c r="Q160" s="28" t="s">
        <v>687</v>
      </c>
      <c r="R160" s="90" t="s">
        <v>702</v>
      </c>
      <c r="S160" s="68"/>
      <c r="T160" s="88">
        <f t="shared" si="4"/>
        <v>0</v>
      </c>
      <c r="U160" s="57"/>
    </row>
    <row r="161" spans="1:21" ht="72" customHeight="1" outlineLevel="1" x14ac:dyDescent="0.2">
      <c r="A161" s="50"/>
      <c r="B161" s="76" t="s">
        <v>190</v>
      </c>
      <c r="C161" s="55"/>
      <c r="D161" s="30" t="s">
        <v>2156</v>
      </c>
      <c r="E161" s="247">
        <v>130</v>
      </c>
      <c r="F161" s="51" t="s">
        <v>20</v>
      </c>
      <c r="G161" s="52">
        <v>50</v>
      </c>
      <c r="H161" s="52">
        <v>9785001613695</v>
      </c>
      <c r="I161" s="27" t="s">
        <v>2154</v>
      </c>
      <c r="J161" s="27">
        <v>4903000000</v>
      </c>
      <c r="K161" s="51" t="s">
        <v>32</v>
      </c>
      <c r="L161" s="51" t="s">
        <v>22</v>
      </c>
      <c r="M161" s="53">
        <v>8</v>
      </c>
      <c r="N161" s="54"/>
      <c r="O161" s="51" t="s">
        <v>66</v>
      </c>
      <c r="P161" s="5" t="s">
        <v>1970</v>
      </c>
      <c r="Q161" s="35" t="s">
        <v>687</v>
      </c>
      <c r="R161" s="59"/>
      <c r="S161" s="68"/>
      <c r="T161" s="88">
        <f t="shared" si="4"/>
        <v>0</v>
      </c>
      <c r="U161" s="57"/>
    </row>
    <row r="162" spans="1:21" ht="72" customHeight="1" outlineLevel="1" x14ac:dyDescent="0.2">
      <c r="A162" s="50"/>
      <c r="B162" s="206" t="s">
        <v>190</v>
      </c>
      <c r="C162" s="207" t="s">
        <v>45</v>
      </c>
      <c r="D162" s="208" t="s">
        <v>2194</v>
      </c>
      <c r="E162" s="247">
        <v>130</v>
      </c>
      <c r="F162" s="209" t="s">
        <v>20</v>
      </c>
      <c r="G162" s="210">
        <v>50</v>
      </c>
      <c r="H162" s="210">
        <v>9785604324233</v>
      </c>
      <c r="I162" s="210" t="s">
        <v>2195</v>
      </c>
      <c r="J162" s="210">
        <v>4903000000</v>
      </c>
      <c r="K162" s="209" t="s">
        <v>79</v>
      </c>
      <c r="L162" s="209" t="s">
        <v>22</v>
      </c>
      <c r="M162" s="211">
        <v>8</v>
      </c>
      <c r="N162" s="212">
        <v>0.06</v>
      </c>
      <c r="O162" s="209" t="s">
        <v>2181</v>
      </c>
      <c r="P162" s="206" t="s">
        <v>1970</v>
      </c>
      <c r="Q162" s="28" t="s">
        <v>687</v>
      </c>
      <c r="R162" s="59"/>
      <c r="S162" s="68"/>
      <c r="T162" s="88">
        <f t="shared" si="4"/>
        <v>0</v>
      </c>
      <c r="U162" s="57"/>
    </row>
    <row r="163" spans="1:21" ht="72" customHeight="1" outlineLevel="1" x14ac:dyDescent="0.2">
      <c r="B163" s="206" t="s">
        <v>190</v>
      </c>
      <c r="C163" s="207" t="s">
        <v>45</v>
      </c>
      <c r="D163" s="208" t="s">
        <v>2179</v>
      </c>
      <c r="E163" s="247">
        <v>130</v>
      </c>
      <c r="F163" s="209" t="s">
        <v>20</v>
      </c>
      <c r="G163" s="210">
        <v>50</v>
      </c>
      <c r="H163" s="210">
        <v>9785604324202</v>
      </c>
      <c r="I163" s="210" t="s">
        <v>2180</v>
      </c>
      <c r="J163" s="210">
        <v>4903000000</v>
      </c>
      <c r="K163" s="209" t="s">
        <v>79</v>
      </c>
      <c r="L163" s="209" t="s">
        <v>22</v>
      </c>
      <c r="M163" s="211">
        <v>8</v>
      </c>
      <c r="N163" s="212">
        <v>0.06</v>
      </c>
      <c r="O163" s="209" t="s">
        <v>2181</v>
      </c>
      <c r="P163" s="206" t="s">
        <v>1970</v>
      </c>
      <c r="Q163" s="6" t="s">
        <v>687</v>
      </c>
      <c r="R163" s="59"/>
      <c r="S163" s="68"/>
      <c r="T163" s="88">
        <f t="shared" si="4"/>
        <v>0</v>
      </c>
      <c r="U163" s="57"/>
    </row>
    <row r="164" spans="1:21" ht="72" customHeight="1" outlineLevel="1" x14ac:dyDescent="0.2">
      <c r="A164" s="50"/>
      <c r="B164" s="61" t="s">
        <v>190</v>
      </c>
      <c r="C164" s="4" t="s">
        <v>45</v>
      </c>
      <c r="D164" s="30" t="s">
        <v>1419</v>
      </c>
      <c r="E164" s="247">
        <v>130</v>
      </c>
      <c r="F164" s="7" t="s">
        <v>20</v>
      </c>
      <c r="G164" s="11">
        <v>50</v>
      </c>
      <c r="H164" s="11">
        <v>9785001612711</v>
      </c>
      <c r="I164" s="27" t="s">
        <v>817</v>
      </c>
      <c r="J164" s="27">
        <v>4903000000</v>
      </c>
      <c r="K164" s="7" t="s">
        <v>32</v>
      </c>
      <c r="L164" s="7" t="s">
        <v>22</v>
      </c>
      <c r="M164" s="8" t="s">
        <v>33</v>
      </c>
      <c r="N164" s="15">
        <v>0.1</v>
      </c>
      <c r="O164" s="7" t="s">
        <v>183</v>
      </c>
      <c r="P164" s="5" t="s">
        <v>194</v>
      </c>
      <c r="Q164" s="25" t="s">
        <v>687</v>
      </c>
      <c r="R164" s="20" t="s">
        <v>690</v>
      </c>
      <c r="S164" s="69"/>
      <c r="T164" s="88">
        <f t="shared" si="4"/>
        <v>0</v>
      </c>
      <c r="U164" s="57" t="s">
        <v>1999</v>
      </c>
    </row>
    <row r="165" spans="1:21" ht="72" customHeight="1" outlineLevel="1" x14ac:dyDescent="0.2">
      <c r="A165" s="50"/>
      <c r="B165" s="61" t="s">
        <v>190</v>
      </c>
      <c r="C165" s="4" t="s">
        <v>45</v>
      </c>
      <c r="D165" s="30" t="s">
        <v>1420</v>
      </c>
      <c r="E165" s="247">
        <v>130</v>
      </c>
      <c r="F165" s="7" t="s">
        <v>20</v>
      </c>
      <c r="G165" s="11">
        <v>50</v>
      </c>
      <c r="H165" s="11">
        <v>9785001612735</v>
      </c>
      <c r="I165" s="27" t="s">
        <v>818</v>
      </c>
      <c r="J165" s="27">
        <v>4903000000</v>
      </c>
      <c r="K165" s="7" t="s">
        <v>32</v>
      </c>
      <c r="L165" s="7" t="s">
        <v>22</v>
      </c>
      <c r="M165" s="8" t="s">
        <v>33</v>
      </c>
      <c r="N165" s="15">
        <v>0.1</v>
      </c>
      <c r="O165" s="7" t="s">
        <v>183</v>
      </c>
      <c r="P165" s="5" t="s">
        <v>192</v>
      </c>
      <c r="Q165" s="25" t="s">
        <v>687</v>
      </c>
      <c r="R165" s="20" t="s">
        <v>690</v>
      </c>
      <c r="S165" s="69"/>
      <c r="T165" s="88">
        <f t="shared" si="4"/>
        <v>0</v>
      </c>
      <c r="U165" s="57" t="s">
        <v>1999</v>
      </c>
    </row>
    <row r="166" spans="1:21" ht="72" customHeight="1" outlineLevel="1" x14ac:dyDescent="0.2">
      <c r="A166" s="50"/>
      <c r="B166" s="92" t="s">
        <v>190</v>
      </c>
      <c r="C166" s="100" t="s">
        <v>2063</v>
      </c>
      <c r="D166" s="177" t="s">
        <v>2064</v>
      </c>
      <c r="E166" s="247">
        <v>130</v>
      </c>
      <c r="F166" s="93" t="s">
        <v>20</v>
      </c>
      <c r="G166" s="179">
        <v>30</v>
      </c>
      <c r="H166" s="174">
        <v>9785001612339</v>
      </c>
      <c r="I166" s="174">
        <v>9785001612339</v>
      </c>
      <c r="J166" s="96">
        <v>4903000000</v>
      </c>
      <c r="K166" s="175" t="s">
        <v>32</v>
      </c>
      <c r="L166" s="98" t="s">
        <v>22</v>
      </c>
      <c r="M166" s="175">
        <v>16</v>
      </c>
      <c r="N166" s="176"/>
      <c r="O166" s="99" t="s">
        <v>66</v>
      </c>
      <c r="P166" s="100" t="s">
        <v>192</v>
      </c>
      <c r="Q166" s="173" t="s">
        <v>687</v>
      </c>
      <c r="R166" s="90" t="s">
        <v>702</v>
      </c>
      <c r="S166" s="87"/>
      <c r="T166" s="88">
        <f t="shared" si="4"/>
        <v>0</v>
      </c>
      <c r="U166" s="89">
        <v>2025</v>
      </c>
    </row>
    <row r="167" spans="1:21" ht="72" customHeight="1" outlineLevel="1" x14ac:dyDescent="0.2">
      <c r="A167" s="50"/>
      <c r="B167" s="92" t="s">
        <v>190</v>
      </c>
      <c r="C167" s="113" t="s">
        <v>45</v>
      </c>
      <c r="D167" s="177" t="s">
        <v>2066</v>
      </c>
      <c r="E167" s="247">
        <v>130</v>
      </c>
      <c r="F167" s="93" t="s">
        <v>20</v>
      </c>
      <c r="G167" s="94">
        <v>30</v>
      </c>
      <c r="H167" s="95">
        <v>9785001612834</v>
      </c>
      <c r="I167" s="95">
        <v>9785001612834</v>
      </c>
      <c r="J167" s="96">
        <v>4903000000</v>
      </c>
      <c r="K167" s="97" t="s">
        <v>32</v>
      </c>
      <c r="L167" s="98" t="s">
        <v>22</v>
      </c>
      <c r="M167" s="97">
        <v>16</v>
      </c>
      <c r="N167" s="91"/>
      <c r="O167" s="99" t="s">
        <v>66</v>
      </c>
      <c r="P167" s="100" t="s">
        <v>192</v>
      </c>
      <c r="Q167" s="91"/>
      <c r="R167" s="90" t="s">
        <v>702</v>
      </c>
      <c r="S167" s="87"/>
      <c r="T167" s="88">
        <f t="shared" si="4"/>
        <v>0</v>
      </c>
      <c r="U167" s="89">
        <v>2025</v>
      </c>
    </row>
    <row r="168" spans="1:21" ht="72" customHeight="1" outlineLevel="1" x14ac:dyDescent="0.2">
      <c r="A168" s="50"/>
      <c r="B168" s="76" t="s">
        <v>190</v>
      </c>
      <c r="C168" s="55" t="s">
        <v>1974</v>
      </c>
      <c r="D168" s="30" t="s">
        <v>1988</v>
      </c>
      <c r="E168" s="247">
        <v>130</v>
      </c>
      <c r="F168" s="51" t="s">
        <v>20</v>
      </c>
      <c r="G168" s="52">
        <v>30</v>
      </c>
      <c r="H168" s="52">
        <v>9785001614487</v>
      </c>
      <c r="I168" s="27" t="s">
        <v>1981</v>
      </c>
      <c r="J168" s="27">
        <v>4903000000</v>
      </c>
      <c r="K168" s="51" t="s">
        <v>32</v>
      </c>
      <c r="L168" s="51" t="s">
        <v>22</v>
      </c>
      <c r="M168" s="53" t="s">
        <v>191</v>
      </c>
      <c r="N168" s="54">
        <v>8.2000000000000003E-2</v>
      </c>
      <c r="O168" s="51" t="s">
        <v>66</v>
      </c>
      <c r="P168" s="5" t="s">
        <v>1970</v>
      </c>
      <c r="Q168" s="35" t="s">
        <v>687</v>
      </c>
      <c r="R168" s="59" t="s">
        <v>702</v>
      </c>
      <c r="S168" s="68"/>
      <c r="T168" s="88">
        <f t="shared" si="4"/>
        <v>0</v>
      </c>
      <c r="U168" s="57" t="s">
        <v>1992</v>
      </c>
    </row>
    <row r="169" spans="1:21" ht="72" customHeight="1" outlineLevel="1" x14ac:dyDescent="0.2">
      <c r="A169" s="50"/>
      <c r="B169" s="92" t="s">
        <v>190</v>
      </c>
      <c r="C169" s="113" t="s">
        <v>45</v>
      </c>
      <c r="D169" s="177" t="s">
        <v>2067</v>
      </c>
      <c r="E169" s="247">
        <v>130</v>
      </c>
      <c r="F169" s="93" t="s">
        <v>20</v>
      </c>
      <c r="G169" s="179">
        <v>30</v>
      </c>
      <c r="H169" s="174">
        <v>9785604324264</v>
      </c>
      <c r="I169" s="174">
        <v>9785604324264</v>
      </c>
      <c r="J169" s="96">
        <v>4903000000</v>
      </c>
      <c r="K169" s="175" t="s">
        <v>32</v>
      </c>
      <c r="L169" s="98" t="s">
        <v>22</v>
      </c>
      <c r="M169" s="175">
        <v>16</v>
      </c>
      <c r="N169" s="176"/>
      <c r="O169" s="99" t="s">
        <v>66</v>
      </c>
      <c r="P169" s="100" t="s">
        <v>192</v>
      </c>
      <c r="Q169" s="173" t="s">
        <v>687</v>
      </c>
      <c r="R169" s="90" t="s">
        <v>702</v>
      </c>
      <c r="S169" s="87"/>
      <c r="T169" s="88">
        <f t="shared" si="4"/>
        <v>0</v>
      </c>
      <c r="U169" s="89">
        <v>2025</v>
      </c>
    </row>
    <row r="170" spans="1:21" ht="72" customHeight="1" outlineLevel="1" x14ac:dyDescent="0.2">
      <c r="A170" s="50"/>
      <c r="B170" s="92" t="s">
        <v>190</v>
      </c>
      <c r="C170" s="113" t="s">
        <v>45</v>
      </c>
      <c r="D170" s="177" t="s">
        <v>2157</v>
      </c>
      <c r="E170" s="247">
        <v>130</v>
      </c>
      <c r="F170" s="93" t="s">
        <v>20</v>
      </c>
      <c r="G170" s="179">
        <v>30</v>
      </c>
      <c r="H170" s="174">
        <v>9785001612377</v>
      </c>
      <c r="I170" s="174" t="s">
        <v>2158</v>
      </c>
      <c r="J170" s="96">
        <v>4903000000</v>
      </c>
      <c r="K170" s="175" t="s">
        <v>32</v>
      </c>
      <c r="L170" s="98" t="s">
        <v>22</v>
      </c>
      <c r="M170" s="175">
        <v>16</v>
      </c>
      <c r="N170" s="176">
        <v>0.1</v>
      </c>
      <c r="O170" s="99" t="s">
        <v>66</v>
      </c>
      <c r="P170" s="100" t="s">
        <v>192</v>
      </c>
      <c r="Q170" s="28" t="s">
        <v>687</v>
      </c>
      <c r="R170" s="90" t="s">
        <v>702</v>
      </c>
      <c r="S170" s="87"/>
      <c r="T170" s="88">
        <f t="shared" si="4"/>
        <v>0</v>
      </c>
      <c r="U170" s="89">
        <v>2025</v>
      </c>
    </row>
    <row r="171" spans="1:21" ht="72" customHeight="1" outlineLevel="1" x14ac:dyDescent="0.2">
      <c r="A171" s="50"/>
      <c r="B171" s="76" t="s">
        <v>190</v>
      </c>
      <c r="C171" s="55" t="s">
        <v>1972</v>
      </c>
      <c r="D171" s="30" t="s">
        <v>1975</v>
      </c>
      <c r="E171" s="247">
        <v>130</v>
      </c>
      <c r="F171" s="51" t="s">
        <v>20</v>
      </c>
      <c r="G171" s="52">
        <v>14</v>
      </c>
      <c r="H171" s="52">
        <v>9785001614531</v>
      </c>
      <c r="I171" s="27" t="s">
        <v>1982</v>
      </c>
      <c r="J171" s="27">
        <v>4903000000</v>
      </c>
      <c r="K171" s="51" t="s">
        <v>32</v>
      </c>
      <c r="L171" s="51" t="s">
        <v>22</v>
      </c>
      <c r="M171" s="53" t="s">
        <v>191</v>
      </c>
      <c r="N171" s="54">
        <v>8.2000000000000003E-2</v>
      </c>
      <c r="O171" s="51" t="s">
        <v>66</v>
      </c>
      <c r="P171" s="5" t="s">
        <v>1970</v>
      </c>
      <c r="Q171" s="35" t="s">
        <v>687</v>
      </c>
      <c r="R171" s="59" t="s">
        <v>702</v>
      </c>
      <c r="S171" s="68"/>
      <c r="T171" s="88">
        <f t="shared" si="4"/>
        <v>0</v>
      </c>
      <c r="U171" s="57" t="s">
        <v>1992</v>
      </c>
    </row>
    <row r="172" spans="1:21" ht="72" customHeight="1" outlineLevel="1" x14ac:dyDescent="0.2">
      <c r="A172" s="50"/>
      <c r="B172" s="76" t="s">
        <v>190</v>
      </c>
      <c r="C172" s="55" t="s">
        <v>1976</v>
      </c>
      <c r="D172" s="30" t="s">
        <v>1989</v>
      </c>
      <c r="E172" s="247">
        <v>130</v>
      </c>
      <c r="F172" s="51" t="s">
        <v>20</v>
      </c>
      <c r="G172" s="52">
        <v>50</v>
      </c>
      <c r="H172" s="52">
        <v>9785001614500</v>
      </c>
      <c r="I172" s="27" t="s">
        <v>1983</v>
      </c>
      <c r="J172" s="27">
        <v>4903000000</v>
      </c>
      <c r="K172" s="51" t="s">
        <v>32</v>
      </c>
      <c r="L172" s="51" t="s">
        <v>22</v>
      </c>
      <c r="M172" s="53" t="s">
        <v>191</v>
      </c>
      <c r="N172" s="54">
        <v>8.2000000000000003E-2</v>
      </c>
      <c r="O172" s="51" t="s">
        <v>66</v>
      </c>
      <c r="P172" s="5" t="s">
        <v>1970</v>
      </c>
      <c r="Q172" s="35" t="s">
        <v>687</v>
      </c>
      <c r="R172" s="59" t="s">
        <v>702</v>
      </c>
      <c r="S172" s="68"/>
      <c r="T172" s="88">
        <f t="shared" si="4"/>
        <v>0</v>
      </c>
      <c r="U172" s="57" t="s">
        <v>1992</v>
      </c>
    </row>
    <row r="173" spans="1:21" ht="72" customHeight="1" outlineLevel="1" x14ac:dyDescent="0.2">
      <c r="A173" s="178"/>
      <c r="B173" s="76" t="s">
        <v>190</v>
      </c>
      <c r="C173" s="5" t="s">
        <v>2160</v>
      </c>
      <c r="D173" s="30" t="s">
        <v>2159</v>
      </c>
      <c r="E173" s="247">
        <v>130</v>
      </c>
      <c r="F173" s="51" t="s">
        <v>20</v>
      </c>
      <c r="G173" s="52">
        <v>50</v>
      </c>
      <c r="H173" s="52">
        <v>9785001614548</v>
      </c>
      <c r="I173" s="27" t="s">
        <v>2163</v>
      </c>
      <c r="J173" s="27">
        <v>4903000000</v>
      </c>
      <c r="K173" s="51" t="s">
        <v>32</v>
      </c>
      <c r="L173" s="51" t="s">
        <v>22</v>
      </c>
      <c r="M173" s="53" t="s">
        <v>191</v>
      </c>
      <c r="N173" s="54">
        <v>8.2000000000000003E-2</v>
      </c>
      <c r="O173" s="51" t="s">
        <v>66</v>
      </c>
      <c r="P173" s="5" t="s">
        <v>1970</v>
      </c>
      <c r="Q173" s="35" t="s">
        <v>687</v>
      </c>
      <c r="R173" s="59"/>
      <c r="S173" s="68"/>
      <c r="T173" s="88">
        <f t="shared" si="4"/>
        <v>0</v>
      </c>
      <c r="U173" s="57"/>
    </row>
    <row r="174" spans="1:21" ht="72" customHeight="1" outlineLevel="1" x14ac:dyDescent="0.2">
      <c r="A174" s="178"/>
      <c r="B174" s="76" t="s">
        <v>190</v>
      </c>
      <c r="C174" s="100" t="s">
        <v>2063</v>
      </c>
      <c r="D174" s="30" t="s">
        <v>2161</v>
      </c>
      <c r="E174" s="247">
        <v>130</v>
      </c>
      <c r="F174" s="51" t="s">
        <v>20</v>
      </c>
      <c r="G174" s="52">
        <v>50</v>
      </c>
      <c r="H174" s="52">
        <v>9785604324271</v>
      </c>
      <c r="I174" s="27" t="s">
        <v>2162</v>
      </c>
      <c r="J174" s="27">
        <v>4903000000</v>
      </c>
      <c r="K174" s="51" t="s">
        <v>32</v>
      </c>
      <c r="L174" s="51" t="s">
        <v>22</v>
      </c>
      <c r="M174" s="53">
        <v>16</v>
      </c>
      <c r="N174" s="54">
        <v>8.2000000000000003E-2</v>
      </c>
      <c r="O174" s="51" t="s">
        <v>66</v>
      </c>
      <c r="P174" s="5" t="s">
        <v>1970</v>
      </c>
      <c r="Q174" s="28" t="s">
        <v>687</v>
      </c>
      <c r="R174" s="59"/>
      <c r="S174" s="68"/>
      <c r="T174" s="88">
        <f t="shared" si="4"/>
        <v>0</v>
      </c>
      <c r="U174" s="57"/>
    </row>
    <row r="175" spans="1:21" ht="72" customHeight="1" outlineLevel="1" x14ac:dyDescent="0.2">
      <c r="A175" s="178"/>
      <c r="B175" s="76" t="s">
        <v>190</v>
      </c>
      <c r="C175" s="5" t="s">
        <v>1974</v>
      </c>
      <c r="D175" s="30" t="s">
        <v>2164</v>
      </c>
      <c r="E175" s="247">
        <v>130</v>
      </c>
      <c r="F175" s="51" t="s">
        <v>20</v>
      </c>
      <c r="G175" s="52">
        <v>50</v>
      </c>
      <c r="H175" s="52">
        <v>9785001613954</v>
      </c>
      <c r="I175" s="27" t="s">
        <v>2165</v>
      </c>
      <c r="J175" s="27">
        <v>4903000000</v>
      </c>
      <c r="K175" s="51" t="s">
        <v>32</v>
      </c>
      <c r="L175" s="51" t="s">
        <v>22</v>
      </c>
      <c r="M175" s="53" t="s">
        <v>191</v>
      </c>
      <c r="N175" s="54">
        <v>8.2000000000000003E-2</v>
      </c>
      <c r="O175" s="51" t="s">
        <v>66</v>
      </c>
      <c r="P175" s="5" t="s">
        <v>1970</v>
      </c>
      <c r="Q175" s="28" t="s">
        <v>687</v>
      </c>
      <c r="R175" s="59"/>
      <c r="S175" s="68"/>
      <c r="T175" s="88">
        <f t="shared" si="4"/>
        <v>0</v>
      </c>
      <c r="U175" s="57"/>
    </row>
    <row r="176" spans="1:21" ht="72" customHeight="1" x14ac:dyDescent="0.2">
      <c r="B176" s="61" t="s">
        <v>190</v>
      </c>
      <c r="C176" s="4" t="s">
        <v>45</v>
      </c>
      <c r="D176" s="30" t="s">
        <v>1421</v>
      </c>
      <c r="E176" s="247">
        <v>130</v>
      </c>
      <c r="F176" s="7" t="s">
        <v>20</v>
      </c>
      <c r="G176" s="11">
        <v>50</v>
      </c>
      <c r="H176" s="11">
        <v>9785001612810</v>
      </c>
      <c r="I176" s="27" t="s">
        <v>819</v>
      </c>
      <c r="J176" s="27">
        <v>4903000000</v>
      </c>
      <c r="K176" s="7" t="s">
        <v>32</v>
      </c>
      <c r="L176" s="7" t="s">
        <v>22</v>
      </c>
      <c r="M176" s="8" t="s">
        <v>33</v>
      </c>
      <c r="N176" s="15">
        <v>0.1</v>
      </c>
      <c r="O176" s="7" t="s">
        <v>183</v>
      </c>
      <c r="P176" s="5" t="s">
        <v>192</v>
      </c>
      <c r="Q176" s="25" t="s">
        <v>687</v>
      </c>
      <c r="R176" s="20" t="s">
        <v>689</v>
      </c>
      <c r="S176" s="69"/>
      <c r="T176" s="88">
        <f t="shared" si="4"/>
        <v>0</v>
      </c>
      <c r="U176" s="57" t="s">
        <v>1999</v>
      </c>
    </row>
    <row r="177" spans="2:21" ht="72" customHeight="1" x14ac:dyDescent="0.2">
      <c r="B177" s="61" t="s">
        <v>190</v>
      </c>
      <c r="C177" s="4" t="s">
        <v>193</v>
      </c>
      <c r="D177" s="30" t="s">
        <v>1422</v>
      </c>
      <c r="E177" s="247">
        <v>130</v>
      </c>
      <c r="F177" s="7" t="s">
        <v>20</v>
      </c>
      <c r="G177" s="11">
        <v>50</v>
      </c>
      <c r="H177" s="11">
        <v>9785001612827</v>
      </c>
      <c r="I177" s="27" t="s">
        <v>820</v>
      </c>
      <c r="J177" s="27">
        <v>4903000000</v>
      </c>
      <c r="K177" s="7" t="s">
        <v>32</v>
      </c>
      <c r="L177" s="7" t="s">
        <v>22</v>
      </c>
      <c r="M177" s="8" t="s">
        <v>33</v>
      </c>
      <c r="N177" s="15">
        <v>0.1</v>
      </c>
      <c r="O177" s="7" t="s">
        <v>183</v>
      </c>
      <c r="P177" s="5" t="s">
        <v>192</v>
      </c>
      <c r="Q177" s="25" t="s">
        <v>687</v>
      </c>
      <c r="R177" s="20" t="s">
        <v>690</v>
      </c>
      <c r="S177" s="69"/>
      <c r="T177" s="88">
        <f t="shared" si="4"/>
        <v>0</v>
      </c>
      <c r="U177" s="57" t="s">
        <v>1999</v>
      </c>
    </row>
    <row r="178" spans="2:21" ht="72" customHeight="1" x14ac:dyDescent="0.2">
      <c r="B178" s="92" t="s">
        <v>190</v>
      </c>
      <c r="C178" s="113" t="s">
        <v>45</v>
      </c>
      <c r="D178" s="177" t="s">
        <v>2062</v>
      </c>
      <c r="E178" s="247">
        <v>130</v>
      </c>
      <c r="F178" s="93" t="s">
        <v>20</v>
      </c>
      <c r="G178" s="94">
        <v>50</v>
      </c>
      <c r="H178" s="174">
        <v>9785001613961</v>
      </c>
      <c r="I178" s="174" t="s">
        <v>2168</v>
      </c>
      <c r="J178" s="96">
        <v>4903000000</v>
      </c>
      <c r="K178" s="175" t="s">
        <v>32</v>
      </c>
      <c r="L178" s="98" t="s">
        <v>22</v>
      </c>
      <c r="M178" s="175">
        <v>16</v>
      </c>
      <c r="N178" s="176"/>
      <c r="O178" s="99" t="s">
        <v>66</v>
      </c>
      <c r="P178" s="100" t="s">
        <v>192</v>
      </c>
      <c r="Q178" s="28" t="s">
        <v>687</v>
      </c>
      <c r="R178" s="90" t="s">
        <v>702</v>
      </c>
      <c r="S178" s="87"/>
      <c r="T178" s="88">
        <f t="shared" si="4"/>
        <v>0</v>
      </c>
      <c r="U178" s="89">
        <v>2025</v>
      </c>
    </row>
    <row r="179" spans="2:21" ht="72" customHeight="1" x14ac:dyDescent="0.2">
      <c r="B179" s="92" t="s">
        <v>190</v>
      </c>
      <c r="C179" s="180" t="s">
        <v>2169</v>
      </c>
      <c r="D179" s="177" t="s">
        <v>2166</v>
      </c>
      <c r="E179" s="247">
        <v>130</v>
      </c>
      <c r="F179" s="93" t="s">
        <v>20</v>
      </c>
      <c r="G179" s="94">
        <v>50</v>
      </c>
      <c r="H179" s="174">
        <v>9785001614562</v>
      </c>
      <c r="I179" s="174" t="s">
        <v>2167</v>
      </c>
      <c r="J179" s="96">
        <v>4903000000</v>
      </c>
      <c r="K179" s="175" t="s">
        <v>32</v>
      </c>
      <c r="L179" s="98" t="s">
        <v>22</v>
      </c>
      <c r="M179" s="175">
        <v>12</v>
      </c>
      <c r="N179" s="176"/>
      <c r="O179" s="99" t="s">
        <v>66</v>
      </c>
      <c r="P179" s="100" t="s">
        <v>192</v>
      </c>
      <c r="Q179" s="62" t="s">
        <v>687</v>
      </c>
      <c r="R179" s="90" t="s">
        <v>702</v>
      </c>
      <c r="S179" s="87"/>
      <c r="T179" s="88">
        <f t="shared" si="4"/>
        <v>0</v>
      </c>
      <c r="U179" s="89"/>
    </row>
    <row r="180" spans="2:21" ht="72" customHeight="1" x14ac:dyDescent="0.2">
      <c r="B180" s="61" t="s">
        <v>190</v>
      </c>
      <c r="C180" s="4" t="s">
        <v>193</v>
      </c>
      <c r="D180" s="30" t="s">
        <v>1423</v>
      </c>
      <c r="E180" s="247">
        <v>130</v>
      </c>
      <c r="F180" s="7" t="s">
        <v>20</v>
      </c>
      <c r="G180" s="11">
        <v>50</v>
      </c>
      <c r="H180" s="11">
        <v>9785001612773</v>
      </c>
      <c r="I180" s="27" t="s">
        <v>821</v>
      </c>
      <c r="J180" s="27">
        <v>4903000000</v>
      </c>
      <c r="K180" s="7" t="s">
        <v>32</v>
      </c>
      <c r="L180" s="7" t="s">
        <v>22</v>
      </c>
      <c r="M180" s="8" t="s">
        <v>33</v>
      </c>
      <c r="N180" s="15">
        <v>0.1</v>
      </c>
      <c r="O180" s="7" t="s">
        <v>183</v>
      </c>
      <c r="P180" s="5" t="s">
        <v>192</v>
      </c>
      <c r="Q180" s="25" t="s">
        <v>687</v>
      </c>
      <c r="R180" s="20" t="s">
        <v>690</v>
      </c>
      <c r="S180" s="69"/>
      <c r="T180" s="88">
        <f t="shared" si="4"/>
        <v>0</v>
      </c>
      <c r="U180" s="57" t="s">
        <v>1999</v>
      </c>
    </row>
    <row r="181" spans="2:21" ht="72" customHeight="1" x14ac:dyDescent="0.2">
      <c r="B181" s="5" t="s">
        <v>197</v>
      </c>
      <c r="C181" s="4" t="s">
        <v>198</v>
      </c>
      <c r="D181" s="29" t="s">
        <v>1424</v>
      </c>
      <c r="E181" s="244">
        <v>90</v>
      </c>
      <c r="F181" s="7" t="s">
        <v>20</v>
      </c>
      <c r="G181" s="11">
        <v>40</v>
      </c>
      <c r="H181" s="11">
        <v>9785993016122</v>
      </c>
      <c r="I181" s="27" t="s">
        <v>822</v>
      </c>
      <c r="J181" s="27">
        <v>4903000000</v>
      </c>
      <c r="K181" s="7" t="s">
        <v>21</v>
      </c>
      <c r="L181" s="7" t="s">
        <v>199</v>
      </c>
      <c r="M181" s="8" t="s">
        <v>200</v>
      </c>
      <c r="N181" s="14">
        <v>0.124</v>
      </c>
      <c r="O181" s="7" t="s">
        <v>176</v>
      </c>
      <c r="P181" s="5" t="s">
        <v>201</v>
      </c>
      <c r="Q181" s="25" t="s">
        <v>687</v>
      </c>
      <c r="R181" s="19" t="s">
        <v>691</v>
      </c>
      <c r="S181" s="69"/>
      <c r="T181" s="88">
        <f t="shared" si="4"/>
        <v>0</v>
      </c>
      <c r="U181" s="57" t="s">
        <v>1993</v>
      </c>
    </row>
    <row r="182" spans="2:21" ht="72" customHeight="1" x14ac:dyDescent="0.2">
      <c r="B182" s="5" t="s">
        <v>197</v>
      </c>
      <c r="C182" s="4" t="s">
        <v>202</v>
      </c>
      <c r="D182" s="29" t="s">
        <v>1425</v>
      </c>
      <c r="E182" s="244">
        <v>90</v>
      </c>
      <c r="F182" s="7" t="s">
        <v>20</v>
      </c>
      <c r="G182" s="11">
        <v>40</v>
      </c>
      <c r="H182" s="11">
        <v>9785993020716</v>
      </c>
      <c r="I182" s="27" t="s">
        <v>823</v>
      </c>
      <c r="J182" s="27">
        <v>4903000000</v>
      </c>
      <c r="K182" s="7" t="s">
        <v>21</v>
      </c>
      <c r="L182" s="7" t="s">
        <v>199</v>
      </c>
      <c r="M182" s="8" t="s">
        <v>200</v>
      </c>
      <c r="N182" s="14">
        <v>0.125</v>
      </c>
      <c r="O182" s="7" t="s">
        <v>176</v>
      </c>
      <c r="P182" s="5" t="s">
        <v>201</v>
      </c>
      <c r="Q182" s="25" t="s">
        <v>687</v>
      </c>
      <c r="R182" s="19" t="s">
        <v>691</v>
      </c>
      <c r="S182" s="69"/>
      <c r="T182" s="88">
        <f t="shared" si="4"/>
        <v>0</v>
      </c>
      <c r="U182" s="57" t="s">
        <v>1993</v>
      </c>
    </row>
    <row r="183" spans="2:21" ht="72" customHeight="1" x14ac:dyDescent="0.2">
      <c r="B183" s="5" t="s">
        <v>197</v>
      </c>
      <c r="C183" s="4" t="s">
        <v>203</v>
      </c>
      <c r="D183" s="29" t="s">
        <v>1426</v>
      </c>
      <c r="E183" s="244">
        <v>90</v>
      </c>
      <c r="F183" s="7" t="s">
        <v>20</v>
      </c>
      <c r="G183" s="11">
        <v>20</v>
      </c>
      <c r="H183" s="11">
        <v>9785993022758</v>
      </c>
      <c r="I183" s="27" t="s">
        <v>824</v>
      </c>
      <c r="J183" s="27">
        <v>4903000000</v>
      </c>
      <c r="K183" s="7" t="s">
        <v>21</v>
      </c>
      <c r="L183" s="7" t="s">
        <v>199</v>
      </c>
      <c r="M183" s="8" t="s">
        <v>200</v>
      </c>
      <c r="N183" s="14">
        <v>0.125</v>
      </c>
      <c r="O183" s="7" t="s">
        <v>204</v>
      </c>
      <c r="P183" s="5" t="s">
        <v>201</v>
      </c>
      <c r="Q183" s="25" t="s">
        <v>687</v>
      </c>
      <c r="R183" s="19" t="s">
        <v>691</v>
      </c>
      <c r="S183" s="69"/>
      <c r="T183" s="88">
        <f t="shared" si="4"/>
        <v>0</v>
      </c>
      <c r="U183" s="57" t="s">
        <v>1994</v>
      </c>
    </row>
    <row r="184" spans="2:21" ht="72" customHeight="1" x14ac:dyDescent="0.2">
      <c r="B184" s="5" t="s">
        <v>197</v>
      </c>
      <c r="C184" s="4" t="s">
        <v>195</v>
      </c>
      <c r="D184" s="29" t="s">
        <v>1427</v>
      </c>
      <c r="E184" s="244">
        <v>90</v>
      </c>
      <c r="F184" s="7" t="s">
        <v>20</v>
      </c>
      <c r="G184" s="11">
        <v>40</v>
      </c>
      <c r="H184" s="11">
        <v>9785993020778</v>
      </c>
      <c r="I184" s="27" t="s">
        <v>825</v>
      </c>
      <c r="J184" s="27">
        <v>4903000000</v>
      </c>
      <c r="K184" s="7" t="s">
        <v>21</v>
      </c>
      <c r="L184" s="7" t="s">
        <v>199</v>
      </c>
      <c r="M184" s="8" t="s">
        <v>200</v>
      </c>
      <c r="N184" s="14">
        <v>0.125</v>
      </c>
      <c r="O184" s="7" t="s">
        <v>176</v>
      </c>
      <c r="P184" s="5" t="s">
        <v>201</v>
      </c>
      <c r="Q184" s="25" t="s">
        <v>687</v>
      </c>
      <c r="R184" s="19" t="s">
        <v>691</v>
      </c>
      <c r="S184" s="69"/>
      <c r="T184" s="88">
        <f t="shared" si="4"/>
        <v>0</v>
      </c>
      <c r="U184" s="57" t="s">
        <v>1993</v>
      </c>
    </row>
    <row r="185" spans="2:21" ht="72" customHeight="1" x14ac:dyDescent="0.2">
      <c r="B185" s="5" t="s">
        <v>197</v>
      </c>
      <c r="C185" s="4" t="s">
        <v>198</v>
      </c>
      <c r="D185" s="29" t="s">
        <v>1428</v>
      </c>
      <c r="E185" s="244">
        <v>90</v>
      </c>
      <c r="F185" s="7" t="s">
        <v>20</v>
      </c>
      <c r="G185" s="11">
        <v>48</v>
      </c>
      <c r="H185" s="11">
        <v>9785993016139</v>
      </c>
      <c r="I185" s="27" t="s">
        <v>826</v>
      </c>
      <c r="J185" s="27">
        <v>4903000000</v>
      </c>
      <c r="K185" s="7" t="s">
        <v>21</v>
      </c>
      <c r="L185" s="7" t="s">
        <v>199</v>
      </c>
      <c r="M185" s="8" t="s">
        <v>46</v>
      </c>
      <c r="N185" s="14">
        <v>9.8000000000000004E-2</v>
      </c>
      <c r="O185" s="7" t="s">
        <v>176</v>
      </c>
      <c r="P185" s="5" t="s">
        <v>201</v>
      </c>
      <c r="Q185" s="25" t="s">
        <v>687</v>
      </c>
      <c r="R185" s="19" t="s">
        <v>691</v>
      </c>
      <c r="S185" s="69"/>
      <c r="T185" s="88">
        <f t="shared" si="4"/>
        <v>0</v>
      </c>
      <c r="U185" s="57" t="s">
        <v>1993</v>
      </c>
    </row>
    <row r="186" spans="2:21" ht="72" customHeight="1" x14ac:dyDescent="0.2">
      <c r="B186" s="5" t="s">
        <v>197</v>
      </c>
      <c r="C186" s="4" t="s">
        <v>205</v>
      </c>
      <c r="D186" s="29" t="s">
        <v>1429</v>
      </c>
      <c r="E186" s="244">
        <v>90</v>
      </c>
      <c r="F186" s="7" t="s">
        <v>20</v>
      </c>
      <c r="G186" s="11">
        <v>40</v>
      </c>
      <c r="H186" s="11">
        <v>9785993020709</v>
      </c>
      <c r="I186" s="27" t="s">
        <v>827</v>
      </c>
      <c r="J186" s="27">
        <v>4903000000</v>
      </c>
      <c r="K186" s="7" t="s">
        <v>21</v>
      </c>
      <c r="L186" s="7" t="s">
        <v>199</v>
      </c>
      <c r="M186" s="8" t="s">
        <v>200</v>
      </c>
      <c r="N186" s="14">
        <v>0.125</v>
      </c>
      <c r="O186" s="7" t="s">
        <v>176</v>
      </c>
      <c r="P186" s="5" t="s">
        <v>201</v>
      </c>
      <c r="Q186" s="25" t="s">
        <v>687</v>
      </c>
      <c r="R186" s="19" t="s">
        <v>691</v>
      </c>
      <c r="S186" s="69"/>
      <c r="T186" s="88">
        <f t="shared" si="4"/>
        <v>0</v>
      </c>
      <c r="U186" s="57" t="s">
        <v>1993</v>
      </c>
    </row>
    <row r="187" spans="2:21" ht="72" customHeight="1" x14ac:dyDescent="0.2">
      <c r="B187" s="5" t="s">
        <v>197</v>
      </c>
      <c r="C187" s="4" t="s">
        <v>101</v>
      </c>
      <c r="D187" s="29" t="s">
        <v>1430</v>
      </c>
      <c r="E187" s="244">
        <v>90</v>
      </c>
      <c r="F187" s="7" t="s">
        <v>20</v>
      </c>
      <c r="G187" s="11">
        <v>30</v>
      </c>
      <c r="H187" s="11">
        <v>9785993017815</v>
      </c>
      <c r="I187" s="27" t="s">
        <v>828</v>
      </c>
      <c r="J187" s="27">
        <v>4903000000</v>
      </c>
      <c r="K187" s="7" t="s">
        <v>21</v>
      </c>
      <c r="L187" s="7" t="s">
        <v>199</v>
      </c>
      <c r="M187" s="8" t="s">
        <v>46</v>
      </c>
      <c r="N187" s="14">
        <v>0.125</v>
      </c>
      <c r="O187" s="7" t="s">
        <v>176</v>
      </c>
      <c r="P187" s="5" t="s">
        <v>201</v>
      </c>
      <c r="Q187" s="25" t="s">
        <v>687</v>
      </c>
      <c r="R187" s="19" t="s">
        <v>691</v>
      </c>
      <c r="S187" s="69"/>
      <c r="T187" s="88">
        <f t="shared" si="4"/>
        <v>0</v>
      </c>
      <c r="U187" s="57" t="s">
        <v>1994</v>
      </c>
    </row>
    <row r="188" spans="2:21" ht="72" customHeight="1" x14ac:dyDescent="0.2">
      <c r="B188" s="5" t="s">
        <v>197</v>
      </c>
      <c r="C188" s="4" t="s">
        <v>206</v>
      </c>
      <c r="D188" s="29" t="s">
        <v>1431</v>
      </c>
      <c r="E188" s="244">
        <v>90</v>
      </c>
      <c r="F188" s="7" t="s">
        <v>20</v>
      </c>
      <c r="G188" s="11">
        <v>20</v>
      </c>
      <c r="H188" s="11">
        <v>9785993022765</v>
      </c>
      <c r="I188" s="27" t="s">
        <v>829</v>
      </c>
      <c r="J188" s="27">
        <v>4903000000</v>
      </c>
      <c r="K188" s="7" t="s">
        <v>21</v>
      </c>
      <c r="L188" s="7" t="s">
        <v>199</v>
      </c>
      <c r="M188" s="8" t="s">
        <v>200</v>
      </c>
      <c r="N188" s="14">
        <v>0.125</v>
      </c>
      <c r="O188" s="7" t="s">
        <v>204</v>
      </c>
      <c r="P188" s="5" t="s">
        <v>201</v>
      </c>
      <c r="Q188" s="25" t="s">
        <v>687</v>
      </c>
      <c r="R188" s="19" t="s">
        <v>691</v>
      </c>
      <c r="S188" s="69"/>
      <c r="T188" s="88">
        <f t="shared" si="4"/>
        <v>0</v>
      </c>
      <c r="U188" s="57" t="s">
        <v>1994</v>
      </c>
    </row>
    <row r="189" spans="2:21" ht="72" customHeight="1" x14ac:dyDescent="0.2">
      <c r="B189" s="5" t="s">
        <v>197</v>
      </c>
      <c r="C189" s="4" t="s">
        <v>207</v>
      </c>
      <c r="D189" s="29" t="s">
        <v>1432</v>
      </c>
      <c r="E189" s="244">
        <v>90</v>
      </c>
      <c r="F189" s="7" t="s">
        <v>20</v>
      </c>
      <c r="G189" s="11">
        <v>40</v>
      </c>
      <c r="H189" s="11">
        <v>9785993018119</v>
      </c>
      <c r="I189" s="27" t="s">
        <v>830</v>
      </c>
      <c r="J189" s="27">
        <v>4903000000</v>
      </c>
      <c r="K189" s="7" t="s">
        <v>21</v>
      </c>
      <c r="L189" s="7" t="s">
        <v>199</v>
      </c>
      <c r="M189" s="8" t="s">
        <v>46</v>
      </c>
      <c r="N189" s="14">
        <v>0.125</v>
      </c>
      <c r="O189" s="7" t="s">
        <v>176</v>
      </c>
      <c r="P189" s="5" t="s">
        <v>201</v>
      </c>
      <c r="Q189" s="25" t="s">
        <v>687</v>
      </c>
      <c r="R189" s="19" t="s">
        <v>691</v>
      </c>
      <c r="S189" s="69"/>
      <c r="T189" s="88">
        <f t="shared" si="4"/>
        <v>0</v>
      </c>
      <c r="U189" s="57" t="s">
        <v>1993</v>
      </c>
    </row>
    <row r="190" spans="2:21" ht="72" customHeight="1" x14ac:dyDescent="0.2">
      <c r="B190" s="5" t="s">
        <v>197</v>
      </c>
      <c r="C190" s="4" t="s">
        <v>101</v>
      </c>
      <c r="D190" s="29" t="s">
        <v>1433</v>
      </c>
      <c r="E190" s="244">
        <v>90</v>
      </c>
      <c r="F190" s="7" t="s">
        <v>20</v>
      </c>
      <c r="G190" s="11">
        <v>40</v>
      </c>
      <c r="H190" s="11">
        <v>9785993018966</v>
      </c>
      <c r="I190" s="27" t="s">
        <v>831</v>
      </c>
      <c r="J190" s="27">
        <v>4903000000</v>
      </c>
      <c r="K190" s="7" t="s">
        <v>21</v>
      </c>
      <c r="L190" s="7" t="s">
        <v>199</v>
      </c>
      <c r="M190" s="8" t="s">
        <v>200</v>
      </c>
      <c r="N190" s="14">
        <v>0.125</v>
      </c>
      <c r="O190" s="7" t="s">
        <v>176</v>
      </c>
      <c r="P190" s="5" t="s">
        <v>201</v>
      </c>
      <c r="Q190" s="25" t="s">
        <v>687</v>
      </c>
      <c r="R190" s="19" t="s">
        <v>691</v>
      </c>
      <c r="S190" s="69"/>
      <c r="T190" s="88">
        <f t="shared" si="4"/>
        <v>0</v>
      </c>
      <c r="U190" s="57" t="s">
        <v>1993</v>
      </c>
    </row>
    <row r="191" spans="2:21" ht="72" customHeight="1" x14ac:dyDescent="0.2">
      <c r="B191" s="5" t="s">
        <v>197</v>
      </c>
      <c r="C191" s="4" t="s">
        <v>101</v>
      </c>
      <c r="D191" s="29" t="s">
        <v>1434</v>
      </c>
      <c r="E191" s="244">
        <v>90</v>
      </c>
      <c r="F191" s="7" t="s">
        <v>20</v>
      </c>
      <c r="G191" s="11">
        <v>40</v>
      </c>
      <c r="H191" s="11">
        <v>9785993018973</v>
      </c>
      <c r="I191" s="27" t="s">
        <v>832</v>
      </c>
      <c r="J191" s="27">
        <v>4903000000</v>
      </c>
      <c r="K191" s="7" t="s">
        <v>21</v>
      </c>
      <c r="L191" s="7" t="s">
        <v>199</v>
      </c>
      <c r="M191" s="8" t="s">
        <v>200</v>
      </c>
      <c r="N191" s="14">
        <v>0.125</v>
      </c>
      <c r="O191" s="7" t="s">
        <v>176</v>
      </c>
      <c r="P191" s="5" t="s">
        <v>201</v>
      </c>
      <c r="Q191" s="25" t="s">
        <v>687</v>
      </c>
      <c r="R191" s="19" t="s">
        <v>691</v>
      </c>
      <c r="S191" s="69"/>
      <c r="T191" s="88">
        <f t="shared" si="4"/>
        <v>0</v>
      </c>
      <c r="U191" s="57" t="s">
        <v>1993</v>
      </c>
    </row>
    <row r="192" spans="2:21" ht="72" customHeight="1" x14ac:dyDescent="0.2">
      <c r="B192" s="5" t="s">
        <v>197</v>
      </c>
      <c r="C192" s="4" t="s">
        <v>101</v>
      </c>
      <c r="D192" s="29" t="s">
        <v>1435</v>
      </c>
      <c r="E192" s="244">
        <v>90</v>
      </c>
      <c r="F192" s="7" t="s">
        <v>20</v>
      </c>
      <c r="G192" s="11">
        <v>40</v>
      </c>
      <c r="H192" s="11">
        <v>9785993019000</v>
      </c>
      <c r="I192" s="27" t="s">
        <v>833</v>
      </c>
      <c r="J192" s="27">
        <v>4903000000</v>
      </c>
      <c r="K192" s="7" t="s">
        <v>21</v>
      </c>
      <c r="L192" s="7" t="s">
        <v>199</v>
      </c>
      <c r="M192" s="8" t="s">
        <v>200</v>
      </c>
      <c r="N192" s="14">
        <v>0.125</v>
      </c>
      <c r="O192" s="7" t="s">
        <v>176</v>
      </c>
      <c r="P192" s="5" t="s">
        <v>201</v>
      </c>
      <c r="Q192" s="25" t="s">
        <v>687</v>
      </c>
      <c r="R192" s="19" t="s">
        <v>691</v>
      </c>
      <c r="S192" s="69"/>
      <c r="T192" s="88">
        <f t="shared" si="4"/>
        <v>0</v>
      </c>
      <c r="U192" s="57" t="s">
        <v>1993</v>
      </c>
    </row>
    <row r="193" spans="2:21" ht="72" customHeight="1" x14ac:dyDescent="0.2">
      <c r="B193" s="5" t="s">
        <v>197</v>
      </c>
      <c r="C193" s="4" t="s">
        <v>208</v>
      </c>
      <c r="D193" s="29" t="s">
        <v>1436</v>
      </c>
      <c r="E193" s="244">
        <v>90</v>
      </c>
      <c r="F193" s="7" t="s">
        <v>20</v>
      </c>
      <c r="G193" s="11">
        <v>30</v>
      </c>
      <c r="H193" s="11">
        <v>9785993013114</v>
      </c>
      <c r="I193" s="27" t="s">
        <v>834</v>
      </c>
      <c r="J193" s="27">
        <v>4903000000</v>
      </c>
      <c r="K193" s="7" t="s">
        <v>21</v>
      </c>
      <c r="L193" s="7" t="s">
        <v>199</v>
      </c>
      <c r="M193" s="8" t="s">
        <v>200</v>
      </c>
      <c r="N193" s="14">
        <v>0.125</v>
      </c>
      <c r="O193" s="7" t="s">
        <v>176</v>
      </c>
      <c r="P193" s="5" t="s">
        <v>201</v>
      </c>
      <c r="Q193" s="25" t="s">
        <v>687</v>
      </c>
      <c r="R193" s="19" t="s">
        <v>691</v>
      </c>
      <c r="S193" s="69"/>
      <c r="T193" s="88">
        <f t="shared" si="4"/>
        <v>0</v>
      </c>
      <c r="U193" s="57" t="s">
        <v>1994</v>
      </c>
    </row>
    <row r="194" spans="2:21" ht="72" customHeight="1" x14ac:dyDescent="0.2">
      <c r="B194" s="5" t="s">
        <v>197</v>
      </c>
      <c r="C194" s="4" t="s">
        <v>142</v>
      </c>
      <c r="D194" s="29" t="s">
        <v>1437</v>
      </c>
      <c r="E194" s="244">
        <v>90</v>
      </c>
      <c r="F194" s="7" t="s">
        <v>20</v>
      </c>
      <c r="G194" s="11">
        <v>40</v>
      </c>
      <c r="H194" s="11">
        <v>9785993020723</v>
      </c>
      <c r="I194" s="27" t="s">
        <v>835</v>
      </c>
      <c r="J194" s="27">
        <v>4903000000</v>
      </c>
      <c r="K194" s="7" t="s">
        <v>21</v>
      </c>
      <c r="L194" s="7" t="s">
        <v>199</v>
      </c>
      <c r="M194" s="8" t="s">
        <v>200</v>
      </c>
      <c r="N194" s="14">
        <v>0.125</v>
      </c>
      <c r="O194" s="7" t="s">
        <v>176</v>
      </c>
      <c r="P194" s="5" t="s">
        <v>201</v>
      </c>
      <c r="Q194" s="25" t="s">
        <v>687</v>
      </c>
      <c r="R194" s="19" t="s">
        <v>691</v>
      </c>
      <c r="S194" s="69"/>
      <c r="T194" s="88">
        <f t="shared" si="4"/>
        <v>0</v>
      </c>
      <c r="U194" s="57" t="s">
        <v>1993</v>
      </c>
    </row>
    <row r="195" spans="2:21" ht="72" customHeight="1" x14ac:dyDescent="0.2">
      <c r="B195" s="5" t="s">
        <v>197</v>
      </c>
      <c r="C195" s="4" t="s">
        <v>209</v>
      </c>
      <c r="D195" s="29" t="s">
        <v>1438</v>
      </c>
      <c r="E195" s="244">
        <v>90</v>
      </c>
      <c r="F195" s="7" t="s">
        <v>20</v>
      </c>
      <c r="G195" s="11">
        <v>30</v>
      </c>
      <c r="H195" s="11">
        <v>9785993018492</v>
      </c>
      <c r="I195" s="27" t="s">
        <v>836</v>
      </c>
      <c r="J195" s="27">
        <v>4903000000</v>
      </c>
      <c r="K195" s="7" t="s">
        <v>21</v>
      </c>
      <c r="L195" s="7" t="s">
        <v>199</v>
      </c>
      <c r="M195" s="8" t="s">
        <v>200</v>
      </c>
      <c r="N195" s="14">
        <v>0.125</v>
      </c>
      <c r="O195" s="7" t="s">
        <v>176</v>
      </c>
      <c r="P195" s="5" t="s">
        <v>201</v>
      </c>
      <c r="Q195" s="25" t="s">
        <v>687</v>
      </c>
      <c r="R195" s="19" t="s">
        <v>691</v>
      </c>
      <c r="S195" s="69"/>
      <c r="T195" s="88">
        <f t="shared" si="4"/>
        <v>0</v>
      </c>
      <c r="U195" s="57" t="s">
        <v>1994</v>
      </c>
    </row>
    <row r="196" spans="2:21" ht="72" customHeight="1" x14ac:dyDescent="0.2">
      <c r="B196" s="5" t="s">
        <v>197</v>
      </c>
      <c r="C196" s="4" t="s">
        <v>31</v>
      </c>
      <c r="D196" s="29" t="s">
        <v>1439</v>
      </c>
      <c r="E196" s="244">
        <v>90</v>
      </c>
      <c r="F196" s="7" t="s">
        <v>20</v>
      </c>
      <c r="G196" s="11">
        <v>30</v>
      </c>
      <c r="H196" s="11">
        <v>9785993013176</v>
      </c>
      <c r="I196" s="27" t="s">
        <v>837</v>
      </c>
      <c r="J196" s="27">
        <v>4903000000</v>
      </c>
      <c r="K196" s="7" t="s">
        <v>21</v>
      </c>
      <c r="L196" s="7" t="s">
        <v>199</v>
      </c>
      <c r="M196" s="8" t="s">
        <v>200</v>
      </c>
      <c r="N196" s="14">
        <v>0.125</v>
      </c>
      <c r="O196" s="7" t="s">
        <v>176</v>
      </c>
      <c r="P196" s="5" t="s">
        <v>210</v>
      </c>
      <c r="Q196" s="25" t="s">
        <v>687</v>
      </c>
      <c r="R196" s="19" t="s">
        <v>691</v>
      </c>
      <c r="S196" s="69"/>
      <c r="T196" s="88">
        <f t="shared" si="4"/>
        <v>0</v>
      </c>
      <c r="U196" s="57" t="s">
        <v>1994</v>
      </c>
    </row>
    <row r="197" spans="2:21" ht="72" customHeight="1" x14ac:dyDescent="0.2">
      <c r="B197" s="5" t="s">
        <v>197</v>
      </c>
      <c r="C197" s="4" t="s">
        <v>211</v>
      </c>
      <c r="D197" s="29" t="s">
        <v>1440</v>
      </c>
      <c r="E197" s="244">
        <v>90</v>
      </c>
      <c r="F197" s="7" t="s">
        <v>20</v>
      </c>
      <c r="G197" s="11">
        <v>40</v>
      </c>
      <c r="H197" s="11">
        <v>9785993020747</v>
      </c>
      <c r="I197" s="27" t="s">
        <v>838</v>
      </c>
      <c r="J197" s="27">
        <v>4903000000</v>
      </c>
      <c r="K197" s="7" t="s">
        <v>21</v>
      </c>
      <c r="L197" s="7" t="s">
        <v>199</v>
      </c>
      <c r="M197" s="8" t="s">
        <v>200</v>
      </c>
      <c r="N197" s="14">
        <v>0.125</v>
      </c>
      <c r="O197" s="7" t="s">
        <v>176</v>
      </c>
      <c r="P197" s="5" t="s">
        <v>201</v>
      </c>
      <c r="Q197" s="25" t="s">
        <v>687</v>
      </c>
      <c r="R197" s="19" t="s">
        <v>691</v>
      </c>
      <c r="S197" s="69"/>
      <c r="T197" s="88">
        <f t="shared" si="4"/>
        <v>0</v>
      </c>
      <c r="U197" s="57" t="s">
        <v>1993</v>
      </c>
    </row>
    <row r="198" spans="2:21" ht="72" customHeight="1" x14ac:dyDescent="0.2">
      <c r="B198" s="5" t="s">
        <v>197</v>
      </c>
      <c r="C198" s="4" t="s">
        <v>212</v>
      </c>
      <c r="D198" s="29" t="s">
        <v>1441</v>
      </c>
      <c r="E198" s="244">
        <v>90</v>
      </c>
      <c r="F198" s="7" t="s">
        <v>20</v>
      </c>
      <c r="G198" s="11">
        <v>40</v>
      </c>
      <c r="H198" s="11">
        <v>9785993020785</v>
      </c>
      <c r="I198" s="27" t="s">
        <v>839</v>
      </c>
      <c r="J198" s="27">
        <v>4903000000</v>
      </c>
      <c r="K198" s="7" t="s">
        <v>21</v>
      </c>
      <c r="L198" s="7" t="s">
        <v>199</v>
      </c>
      <c r="M198" s="8" t="s">
        <v>200</v>
      </c>
      <c r="N198" s="14">
        <v>0.125</v>
      </c>
      <c r="O198" s="7" t="s">
        <v>176</v>
      </c>
      <c r="P198" s="5" t="s">
        <v>201</v>
      </c>
      <c r="Q198" s="25" t="s">
        <v>687</v>
      </c>
      <c r="R198" s="19" t="s">
        <v>691</v>
      </c>
      <c r="S198" s="69"/>
      <c r="T198" s="88">
        <f t="shared" si="4"/>
        <v>0</v>
      </c>
      <c r="U198" s="57" t="s">
        <v>1993</v>
      </c>
    </row>
    <row r="199" spans="2:21" ht="72" customHeight="1" x14ac:dyDescent="0.2">
      <c r="B199" s="5" t="s">
        <v>197</v>
      </c>
      <c r="C199" s="4" t="s">
        <v>213</v>
      </c>
      <c r="D199" s="29" t="s">
        <v>1442</v>
      </c>
      <c r="E199" s="244">
        <v>90</v>
      </c>
      <c r="F199" s="7" t="s">
        <v>20</v>
      </c>
      <c r="G199" s="11">
        <v>20</v>
      </c>
      <c r="H199" s="11">
        <v>9785993022789</v>
      </c>
      <c r="I199" s="27" t="s">
        <v>840</v>
      </c>
      <c r="J199" s="27">
        <v>4903000000</v>
      </c>
      <c r="K199" s="7" t="s">
        <v>21</v>
      </c>
      <c r="L199" s="7" t="s">
        <v>199</v>
      </c>
      <c r="M199" s="8" t="s">
        <v>200</v>
      </c>
      <c r="N199" s="14">
        <v>0.125</v>
      </c>
      <c r="O199" s="7" t="s">
        <v>204</v>
      </c>
      <c r="P199" s="5" t="s">
        <v>201</v>
      </c>
      <c r="Q199" s="25" t="s">
        <v>687</v>
      </c>
      <c r="R199" s="19" t="s">
        <v>691</v>
      </c>
      <c r="S199" s="69"/>
      <c r="T199" s="88">
        <f t="shared" si="4"/>
        <v>0</v>
      </c>
      <c r="U199" s="57" t="s">
        <v>1994</v>
      </c>
    </row>
    <row r="200" spans="2:21" ht="72" customHeight="1" x14ac:dyDescent="0.2">
      <c r="B200" s="5" t="s">
        <v>197</v>
      </c>
      <c r="C200" s="4" t="s">
        <v>214</v>
      </c>
      <c r="D200" s="29" t="s">
        <v>1443</v>
      </c>
      <c r="E200" s="244">
        <v>90</v>
      </c>
      <c r="F200" s="7" t="s">
        <v>20</v>
      </c>
      <c r="G200" s="11">
        <v>40</v>
      </c>
      <c r="H200" s="11">
        <v>9785993020792</v>
      </c>
      <c r="I200" s="27" t="s">
        <v>841</v>
      </c>
      <c r="J200" s="27">
        <v>4903000000</v>
      </c>
      <c r="K200" s="7" t="s">
        <v>21</v>
      </c>
      <c r="L200" s="7" t="s">
        <v>199</v>
      </c>
      <c r="M200" s="8" t="s">
        <v>200</v>
      </c>
      <c r="N200" s="14">
        <v>0.125</v>
      </c>
      <c r="O200" s="7" t="s">
        <v>176</v>
      </c>
      <c r="P200" s="5" t="s">
        <v>201</v>
      </c>
      <c r="Q200" s="25" t="s">
        <v>687</v>
      </c>
      <c r="R200" s="19" t="s">
        <v>691</v>
      </c>
      <c r="S200" s="69"/>
      <c r="T200" s="88">
        <f t="shared" si="4"/>
        <v>0</v>
      </c>
      <c r="U200" s="57" t="s">
        <v>1993</v>
      </c>
    </row>
    <row r="201" spans="2:21" ht="72" customHeight="1" x14ac:dyDescent="0.2">
      <c r="B201" s="5" t="s">
        <v>197</v>
      </c>
      <c r="C201" s="4" t="s">
        <v>31</v>
      </c>
      <c r="D201" s="29" t="s">
        <v>1444</v>
      </c>
      <c r="E201" s="244">
        <v>90</v>
      </c>
      <c r="F201" s="7" t="s">
        <v>20</v>
      </c>
      <c r="G201" s="11">
        <v>30</v>
      </c>
      <c r="H201" s="11">
        <v>9785993013169</v>
      </c>
      <c r="I201" s="27" t="s">
        <v>842</v>
      </c>
      <c r="J201" s="27">
        <v>4903000000</v>
      </c>
      <c r="K201" s="7" t="s">
        <v>21</v>
      </c>
      <c r="L201" s="7" t="s">
        <v>199</v>
      </c>
      <c r="M201" s="8" t="s">
        <v>200</v>
      </c>
      <c r="N201" s="14">
        <v>0.125</v>
      </c>
      <c r="O201" s="7" t="s">
        <v>176</v>
      </c>
      <c r="P201" s="5" t="s">
        <v>201</v>
      </c>
      <c r="Q201" s="25" t="s">
        <v>687</v>
      </c>
      <c r="R201" s="19" t="s">
        <v>691</v>
      </c>
      <c r="S201" s="69"/>
      <c r="T201" s="88">
        <f t="shared" si="4"/>
        <v>0</v>
      </c>
      <c r="U201" s="57" t="s">
        <v>1994</v>
      </c>
    </row>
    <row r="202" spans="2:21" ht="72" customHeight="1" x14ac:dyDescent="0.2">
      <c r="B202" s="5" t="s">
        <v>197</v>
      </c>
      <c r="C202" s="4" t="s">
        <v>215</v>
      </c>
      <c r="D202" s="29" t="s">
        <v>1445</v>
      </c>
      <c r="E202" s="244">
        <v>90</v>
      </c>
      <c r="F202" s="7" t="s">
        <v>20</v>
      </c>
      <c r="G202" s="11">
        <v>40</v>
      </c>
      <c r="H202" s="11">
        <v>9785993020730</v>
      </c>
      <c r="I202" s="27" t="s">
        <v>843</v>
      </c>
      <c r="J202" s="27">
        <v>4903000000</v>
      </c>
      <c r="K202" s="7" t="s">
        <v>21</v>
      </c>
      <c r="L202" s="7" t="s">
        <v>199</v>
      </c>
      <c r="M202" s="8" t="s">
        <v>200</v>
      </c>
      <c r="N202" s="14">
        <v>0.125</v>
      </c>
      <c r="O202" s="7" t="s">
        <v>176</v>
      </c>
      <c r="P202" s="5" t="s">
        <v>201</v>
      </c>
      <c r="Q202" s="25" t="s">
        <v>687</v>
      </c>
      <c r="R202" s="19" t="s">
        <v>691</v>
      </c>
      <c r="S202" s="69"/>
      <c r="T202" s="88">
        <f t="shared" si="4"/>
        <v>0</v>
      </c>
      <c r="U202" s="57" t="s">
        <v>1993</v>
      </c>
    </row>
    <row r="203" spans="2:21" ht="72" customHeight="1" x14ac:dyDescent="0.2">
      <c r="B203" s="5" t="s">
        <v>197</v>
      </c>
      <c r="C203" s="4" t="s">
        <v>216</v>
      </c>
      <c r="D203" s="29" t="s">
        <v>1446</v>
      </c>
      <c r="E203" s="244">
        <v>90</v>
      </c>
      <c r="F203" s="7" t="s">
        <v>20</v>
      </c>
      <c r="G203" s="11">
        <v>40</v>
      </c>
      <c r="H203" s="11">
        <v>9785993020815</v>
      </c>
      <c r="I203" s="27" t="s">
        <v>844</v>
      </c>
      <c r="J203" s="27">
        <v>4903000000</v>
      </c>
      <c r="K203" s="7" t="s">
        <v>21</v>
      </c>
      <c r="L203" s="7" t="s">
        <v>199</v>
      </c>
      <c r="M203" s="8" t="s">
        <v>200</v>
      </c>
      <c r="N203" s="14">
        <v>0.125</v>
      </c>
      <c r="O203" s="7" t="s">
        <v>217</v>
      </c>
      <c r="P203" s="5" t="s">
        <v>201</v>
      </c>
      <c r="Q203" s="25" t="s">
        <v>687</v>
      </c>
      <c r="R203" s="19" t="s">
        <v>691</v>
      </c>
      <c r="S203" s="69"/>
      <c r="T203" s="88">
        <f t="shared" si="4"/>
        <v>0</v>
      </c>
      <c r="U203" s="57" t="s">
        <v>1993</v>
      </c>
    </row>
    <row r="204" spans="2:21" ht="72" customHeight="1" x14ac:dyDescent="0.2">
      <c r="B204" s="5" t="s">
        <v>197</v>
      </c>
      <c r="C204" s="4" t="s">
        <v>218</v>
      </c>
      <c r="D204" s="29" t="s">
        <v>1447</v>
      </c>
      <c r="E204" s="244">
        <v>90</v>
      </c>
      <c r="F204" s="7" t="s">
        <v>20</v>
      </c>
      <c r="G204" s="11">
        <v>40</v>
      </c>
      <c r="H204" s="11">
        <v>9785993020761</v>
      </c>
      <c r="I204" s="27" t="s">
        <v>845</v>
      </c>
      <c r="J204" s="27">
        <v>4903000000</v>
      </c>
      <c r="K204" s="7" t="s">
        <v>21</v>
      </c>
      <c r="L204" s="7" t="s">
        <v>199</v>
      </c>
      <c r="M204" s="8" t="s">
        <v>200</v>
      </c>
      <c r="N204" s="14">
        <v>0.125</v>
      </c>
      <c r="O204" s="7" t="s">
        <v>176</v>
      </c>
      <c r="P204" s="5" t="s">
        <v>201</v>
      </c>
      <c r="Q204" s="25" t="s">
        <v>687</v>
      </c>
      <c r="R204" s="19" t="s">
        <v>691</v>
      </c>
      <c r="S204" s="69"/>
      <c r="T204" s="88">
        <f t="shared" si="4"/>
        <v>0</v>
      </c>
      <c r="U204" s="57" t="s">
        <v>1993</v>
      </c>
    </row>
    <row r="205" spans="2:21" ht="72" customHeight="1" x14ac:dyDescent="0.2">
      <c r="B205" s="5" t="s">
        <v>197</v>
      </c>
      <c r="C205" s="4" t="s">
        <v>219</v>
      </c>
      <c r="D205" s="29" t="s">
        <v>1448</v>
      </c>
      <c r="E205" s="244">
        <v>90</v>
      </c>
      <c r="F205" s="7" t="s">
        <v>20</v>
      </c>
      <c r="G205" s="11">
        <v>40</v>
      </c>
      <c r="H205" s="11">
        <v>9785993017853</v>
      </c>
      <c r="I205" s="27" t="s">
        <v>846</v>
      </c>
      <c r="J205" s="27">
        <v>4903000000</v>
      </c>
      <c r="K205" s="7" t="s">
        <v>21</v>
      </c>
      <c r="L205" s="7" t="s">
        <v>199</v>
      </c>
      <c r="M205" s="8" t="s">
        <v>200</v>
      </c>
      <c r="N205" s="14">
        <v>0.125</v>
      </c>
      <c r="O205" s="7" t="s">
        <v>176</v>
      </c>
      <c r="P205" s="5" t="s">
        <v>201</v>
      </c>
      <c r="Q205" s="25" t="s">
        <v>687</v>
      </c>
      <c r="R205" s="19" t="s">
        <v>691</v>
      </c>
      <c r="S205" s="69"/>
      <c r="T205" s="88">
        <f t="shared" si="4"/>
        <v>0</v>
      </c>
      <c r="U205" s="57" t="s">
        <v>1993</v>
      </c>
    </row>
    <row r="206" spans="2:21" ht="72" customHeight="1" x14ac:dyDescent="0.2">
      <c r="B206" s="5" t="s">
        <v>197</v>
      </c>
      <c r="C206" s="4" t="s">
        <v>211</v>
      </c>
      <c r="D206" s="29" t="s">
        <v>1449</v>
      </c>
      <c r="E206" s="244">
        <v>90</v>
      </c>
      <c r="F206" s="7" t="s">
        <v>20</v>
      </c>
      <c r="G206" s="11">
        <v>20</v>
      </c>
      <c r="H206" s="11">
        <v>9785993022772</v>
      </c>
      <c r="I206" s="27" t="s">
        <v>847</v>
      </c>
      <c r="J206" s="27">
        <v>4903000000</v>
      </c>
      <c r="K206" s="7" t="s">
        <v>21</v>
      </c>
      <c r="L206" s="7" t="s">
        <v>199</v>
      </c>
      <c r="M206" s="8" t="s">
        <v>200</v>
      </c>
      <c r="N206" s="14">
        <v>0.125</v>
      </c>
      <c r="O206" s="7" t="s">
        <v>204</v>
      </c>
      <c r="P206" s="5" t="s">
        <v>201</v>
      </c>
      <c r="Q206" s="25" t="s">
        <v>687</v>
      </c>
      <c r="R206" s="19" t="s">
        <v>691</v>
      </c>
      <c r="S206" s="69"/>
      <c r="T206" s="88">
        <f t="shared" si="4"/>
        <v>0</v>
      </c>
      <c r="U206" s="57" t="s">
        <v>1994</v>
      </c>
    </row>
    <row r="207" spans="2:21" ht="72" customHeight="1" x14ac:dyDescent="0.2">
      <c r="B207" s="5" t="s">
        <v>197</v>
      </c>
      <c r="C207" s="4" t="s">
        <v>220</v>
      </c>
      <c r="D207" s="29" t="s">
        <v>1450</v>
      </c>
      <c r="E207" s="244">
        <v>90</v>
      </c>
      <c r="F207" s="7" t="s">
        <v>20</v>
      </c>
      <c r="G207" s="11">
        <v>40</v>
      </c>
      <c r="H207" s="11">
        <v>9785993020808</v>
      </c>
      <c r="I207" s="27" t="s">
        <v>848</v>
      </c>
      <c r="J207" s="27">
        <v>4903000000</v>
      </c>
      <c r="K207" s="7" t="s">
        <v>21</v>
      </c>
      <c r="L207" s="7" t="s">
        <v>199</v>
      </c>
      <c r="M207" s="8" t="s">
        <v>200</v>
      </c>
      <c r="N207" s="14">
        <v>0.125</v>
      </c>
      <c r="O207" s="7" t="s">
        <v>176</v>
      </c>
      <c r="P207" s="5" t="s">
        <v>201</v>
      </c>
      <c r="Q207" s="25" t="s">
        <v>687</v>
      </c>
      <c r="R207" s="19" t="s">
        <v>691</v>
      </c>
      <c r="S207" s="69"/>
      <c r="T207" s="88">
        <f t="shared" si="4"/>
        <v>0</v>
      </c>
      <c r="U207" s="57" t="s">
        <v>1993</v>
      </c>
    </row>
    <row r="208" spans="2:21" ht="72" customHeight="1" x14ac:dyDescent="0.2">
      <c r="B208" s="5" t="s">
        <v>197</v>
      </c>
      <c r="C208" s="4" t="s">
        <v>29</v>
      </c>
      <c r="D208" s="29" t="s">
        <v>1451</v>
      </c>
      <c r="E208" s="244">
        <v>90</v>
      </c>
      <c r="F208" s="7" t="s">
        <v>20</v>
      </c>
      <c r="G208" s="11">
        <v>40</v>
      </c>
      <c r="H208" s="11">
        <v>9785993020891</v>
      </c>
      <c r="I208" s="27" t="s">
        <v>849</v>
      </c>
      <c r="J208" s="27">
        <v>4903000000</v>
      </c>
      <c r="K208" s="7" t="s">
        <v>21</v>
      </c>
      <c r="L208" s="7" t="s">
        <v>199</v>
      </c>
      <c r="M208" s="8" t="s">
        <v>200</v>
      </c>
      <c r="N208" s="14">
        <v>0.125</v>
      </c>
      <c r="O208" s="7" t="s">
        <v>176</v>
      </c>
      <c r="P208" s="5" t="s">
        <v>201</v>
      </c>
      <c r="Q208" s="25" t="s">
        <v>687</v>
      </c>
      <c r="R208" s="19" t="s">
        <v>691</v>
      </c>
      <c r="S208" s="69"/>
      <c r="T208" s="88">
        <f t="shared" si="4"/>
        <v>0</v>
      </c>
      <c r="U208" s="57" t="s">
        <v>1993</v>
      </c>
    </row>
    <row r="209" spans="2:21" ht="72" customHeight="1" x14ac:dyDescent="0.2">
      <c r="B209" s="5" t="s">
        <v>197</v>
      </c>
      <c r="C209" s="4" t="s">
        <v>221</v>
      </c>
      <c r="D209" s="29" t="s">
        <v>1452</v>
      </c>
      <c r="E209" s="244">
        <v>90</v>
      </c>
      <c r="F209" s="7" t="s">
        <v>20</v>
      </c>
      <c r="G209" s="11">
        <v>30</v>
      </c>
      <c r="H209" s="11">
        <v>9785993023816</v>
      </c>
      <c r="I209" s="27" t="s">
        <v>850</v>
      </c>
      <c r="J209" s="27">
        <v>4903000000</v>
      </c>
      <c r="K209" s="7" t="s">
        <v>21</v>
      </c>
      <c r="L209" s="7" t="s">
        <v>199</v>
      </c>
      <c r="M209" s="8" t="s">
        <v>200</v>
      </c>
      <c r="N209" s="14">
        <v>0.125</v>
      </c>
      <c r="O209" s="7" t="s">
        <v>176</v>
      </c>
      <c r="P209" s="5" t="s">
        <v>201</v>
      </c>
      <c r="Q209" s="25" t="s">
        <v>687</v>
      </c>
      <c r="R209" s="19" t="s">
        <v>691</v>
      </c>
      <c r="S209" s="69"/>
      <c r="T209" s="88">
        <f t="shared" si="4"/>
        <v>0</v>
      </c>
      <c r="U209" s="57" t="s">
        <v>1994</v>
      </c>
    </row>
    <row r="210" spans="2:21" ht="72" customHeight="1" x14ac:dyDescent="0.2">
      <c r="B210" s="5" t="s">
        <v>197</v>
      </c>
      <c r="C210" s="4" t="s">
        <v>222</v>
      </c>
      <c r="D210" s="29" t="s">
        <v>1453</v>
      </c>
      <c r="E210" s="244">
        <v>90</v>
      </c>
      <c r="F210" s="7" t="s">
        <v>20</v>
      </c>
      <c r="G210" s="11">
        <v>40</v>
      </c>
      <c r="H210" s="11">
        <v>9785993016153</v>
      </c>
      <c r="I210" s="27" t="s">
        <v>851</v>
      </c>
      <c r="J210" s="27">
        <v>4903000000</v>
      </c>
      <c r="K210" s="7" t="s">
        <v>21</v>
      </c>
      <c r="L210" s="7" t="s">
        <v>199</v>
      </c>
      <c r="M210" s="8" t="s">
        <v>46</v>
      </c>
      <c r="N210" s="14">
        <v>9.8000000000000004E-2</v>
      </c>
      <c r="O210" s="7" t="s">
        <v>176</v>
      </c>
      <c r="P210" s="5" t="s">
        <v>201</v>
      </c>
      <c r="Q210" s="25" t="s">
        <v>687</v>
      </c>
      <c r="R210" s="19" t="s">
        <v>691</v>
      </c>
      <c r="S210" s="69"/>
      <c r="T210" s="88">
        <f t="shared" si="4"/>
        <v>0</v>
      </c>
      <c r="U210" s="57" t="s">
        <v>1993</v>
      </c>
    </row>
    <row r="211" spans="2:21" ht="72" customHeight="1" x14ac:dyDescent="0.2">
      <c r="B211" s="5" t="s">
        <v>197</v>
      </c>
      <c r="C211" s="4" t="s">
        <v>223</v>
      </c>
      <c r="D211" s="29" t="s">
        <v>1454</v>
      </c>
      <c r="E211" s="244">
        <v>90</v>
      </c>
      <c r="F211" s="7" t="s">
        <v>20</v>
      </c>
      <c r="G211" s="11">
        <v>40</v>
      </c>
      <c r="H211" s="11">
        <v>9785993020754</v>
      </c>
      <c r="I211" s="27" t="s">
        <v>852</v>
      </c>
      <c r="J211" s="27">
        <v>4903000000</v>
      </c>
      <c r="K211" s="7" t="s">
        <v>21</v>
      </c>
      <c r="L211" s="7" t="s">
        <v>199</v>
      </c>
      <c r="M211" s="8" t="s">
        <v>200</v>
      </c>
      <c r="N211" s="14">
        <v>0.125</v>
      </c>
      <c r="O211" s="7" t="s">
        <v>176</v>
      </c>
      <c r="P211" s="5" t="s">
        <v>201</v>
      </c>
      <c r="Q211" s="25" t="s">
        <v>687</v>
      </c>
      <c r="R211" s="19" t="s">
        <v>691</v>
      </c>
      <c r="S211" s="69"/>
      <c r="T211" s="88">
        <f t="shared" si="4"/>
        <v>0</v>
      </c>
      <c r="U211" s="57" t="s">
        <v>1993</v>
      </c>
    </row>
    <row r="212" spans="2:21" ht="72" customHeight="1" x14ac:dyDescent="0.2">
      <c r="B212" s="5" t="s">
        <v>224</v>
      </c>
      <c r="C212" s="4" t="s">
        <v>120</v>
      </c>
      <c r="D212" s="29" t="s">
        <v>1455</v>
      </c>
      <c r="E212" s="244">
        <v>40</v>
      </c>
      <c r="F212" s="7" t="s">
        <v>20</v>
      </c>
      <c r="G212" s="11">
        <v>100</v>
      </c>
      <c r="H212" s="11">
        <v>9785993024257</v>
      </c>
      <c r="I212" s="27" t="s">
        <v>853</v>
      </c>
      <c r="J212" s="27">
        <v>4903000000</v>
      </c>
      <c r="K212" s="7" t="s">
        <v>225</v>
      </c>
      <c r="L212" s="7" t="s">
        <v>22</v>
      </c>
      <c r="M212" s="8" t="s">
        <v>46</v>
      </c>
      <c r="N212" s="14">
        <v>1.7000000000000001E-2</v>
      </c>
      <c r="O212" s="7" t="s">
        <v>226</v>
      </c>
      <c r="P212" s="5" t="s">
        <v>227</v>
      </c>
      <c r="Q212" s="25" t="s">
        <v>687</v>
      </c>
      <c r="R212" s="20" t="s">
        <v>690</v>
      </c>
      <c r="S212" s="69"/>
      <c r="T212" s="88">
        <f t="shared" si="4"/>
        <v>0</v>
      </c>
      <c r="U212" s="57" t="s">
        <v>1997</v>
      </c>
    </row>
    <row r="213" spans="2:21" ht="72" customHeight="1" x14ac:dyDescent="0.2">
      <c r="B213" s="5" t="s">
        <v>224</v>
      </c>
      <c r="C213" s="4" t="s">
        <v>229</v>
      </c>
      <c r="D213" s="29" t="s">
        <v>1456</v>
      </c>
      <c r="E213" s="244">
        <v>40</v>
      </c>
      <c r="F213" s="7" t="s">
        <v>20</v>
      </c>
      <c r="G213" s="11">
        <v>100</v>
      </c>
      <c r="H213" s="11">
        <v>9785001613046</v>
      </c>
      <c r="I213" s="27" t="s">
        <v>854</v>
      </c>
      <c r="J213" s="27" t="e">
        <v>#N/A</v>
      </c>
      <c r="K213" s="7" t="s">
        <v>225</v>
      </c>
      <c r="L213" s="7" t="s">
        <v>22</v>
      </c>
      <c r="M213" s="8" t="s">
        <v>46</v>
      </c>
      <c r="N213" s="14">
        <v>1.9E-2</v>
      </c>
      <c r="O213" s="7" t="s">
        <v>226</v>
      </c>
      <c r="P213" s="5" t="s">
        <v>227</v>
      </c>
      <c r="Q213" s="25" t="s">
        <v>687</v>
      </c>
      <c r="R213" s="19" t="s">
        <v>691</v>
      </c>
      <c r="S213" s="69"/>
      <c r="T213" s="88">
        <f t="shared" si="4"/>
        <v>0</v>
      </c>
      <c r="U213" s="57" t="s">
        <v>2000</v>
      </c>
    </row>
    <row r="214" spans="2:21" ht="72" customHeight="1" x14ac:dyDescent="0.2">
      <c r="B214" s="5" t="s">
        <v>224</v>
      </c>
      <c r="C214" s="4" t="s">
        <v>230</v>
      </c>
      <c r="D214" s="29" t="s">
        <v>1457</v>
      </c>
      <c r="E214" s="244">
        <v>40</v>
      </c>
      <c r="F214" s="7" t="s">
        <v>20</v>
      </c>
      <c r="G214" s="11">
        <v>100</v>
      </c>
      <c r="H214" s="11">
        <v>9785001613107</v>
      </c>
      <c r="I214" s="27" t="s">
        <v>855</v>
      </c>
      <c r="J214" s="27" t="e">
        <v>#N/A</v>
      </c>
      <c r="K214" s="7" t="s">
        <v>225</v>
      </c>
      <c r="L214" s="7" t="s">
        <v>22</v>
      </c>
      <c r="M214" s="8" t="s">
        <v>46</v>
      </c>
      <c r="N214" s="14">
        <v>1.9E-2</v>
      </c>
      <c r="O214" s="7" t="s">
        <v>226</v>
      </c>
      <c r="P214" s="5" t="s">
        <v>227</v>
      </c>
      <c r="Q214" s="25" t="s">
        <v>687</v>
      </c>
      <c r="R214" s="19" t="s">
        <v>691</v>
      </c>
      <c r="S214" s="69"/>
      <c r="T214" s="88">
        <f t="shared" si="4"/>
        <v>0</v>
      </c>
      <c r="U214" s="57" t="s">
        <v>2000</v>
      </c>
    </row>
    <row r="215" spans="2:21" ht="72" customHeight="1" x14ac:dyDescent="0.2">
      <c r="B215" s="5" t="s">
        <v>224</v>
      </c>
      <c r="C215" s="4" t="s">
        <v>231</v>
      </c>
      <c r="D215" s="29" t="s">
        <v>1458</v>
      </c>
      <c r="E215" s="244">
        <v>40</v>
      </c>
      <c r="F215" s="7" t="s">
        <v>20</v>
      </c>
      <c r="G215" s="11">
        <v>100</v>
      </c>
      <c r="H215" s="11">
        <v>9785001613114</v>
      </c>
      <c r="I215" s="27" t="s">
        <v>856</v>
      </c>
      <c r="J215" s="27" t="e">
        <v>#N/A</v>
      </c>
      <c r="K215" s="7" t="s">
        <v>225</v>
      </c>
      <c r="L215" s="7" t="s">
        <v>22</v>
      </c>
      <c r="M215" s="8" t="s">
        <v>46</v>
      </c>
      <c r="N215" s="14">
        <v>1.9E-2</v>
      </c>
      <c r="O215" s="7" t="s">
        <v>226</v>
      </c>
      <c r="P215" s="5" t="s">
        <v>227</v>
      </c>
      <c r="Q215" s="25" t="s">
        <v>687</v>
      </c>
      <c r="R215" s="19" t="s">
        <v>691</v>
      </c>
      <c r="S215" s="69"/>
      <c r="T215" s="88">
        <f t="shared" si="4"/>
        <v>0</v>
      </c>
      <c r="U215" s="57" t="s">
        <v>2000</v>
      </c>
    </row>
    <row r="216" spans="2:21" ht="72" customHeight="1" x14ac:dyDescent="0.2">
      <c r="B216" s="5" t="s">
        <v>224</v>
      </c>
      <c r="C216" s="4" t="s">
        <v>232</v>
      </c>
      <c r="D216" s="29" t="s">
        <v>1459</v>
      </c>
      <c r="E216" s="244">
        <v>40</v>
      </c>
      <c r="F216" s="7" t="s">
        <v>20</v>
      </c>
      <c r="G216" s="11">
        <v>100</v>
      </c>
      <c r="H216" s="11">
        <v>9785001613053</v>
      </c>
      <c r="I216" s="27" t="s">
        <v>857</v>
      </c>
      <c r="J216" s="27" t="e">
        <v>#N/A</v>
      </c>
      <c r="K216" s="7" t="s">
        <v>225</v>
      </c>
      <c r="L216" s="7" t="s">
        <v>22</v>
      </c>
      <c r="M216" s="8" t="s">
        <v>46</v>
      </c>
      <c r="N216" s="14">
        <v>1.9E-2</v>
      </c>
      <c r="O216" s="7" t="s">
        <v>226</v>
      </c>
      <c r="P216" s="5" t="s">
        <v>227</v>
      </c>
      <c r="Q216" s="25" t="s">
        <v>687</v>
      </c>
      <c r="R216" s="19" t="s">
        <v>691</v>
      </c>
      <c r="S216" s="69"/>
      <c r="T216" s="88">
        <f t="shared" si="4"/>
        <v>0</v>
      </c>
      <c r="U216" s="57" t="s">
        <v>2000</v>
      </c>
    </row>
    <row r="217" spans="2:21" ht="72" customHeight="1" x14ac:dyDescent="0.2">
      <c r="B217" s="5" t="s">
        <v>224</v>
      </c>
      <c r="C217" s="4" t="s">
        <v>228</v>
      </c>
      <c r="D217" s="29" t="s">
        <v>1460</v>
      </c>
      <c r="E217" s="244">
        <v>40</v>
      </c>
      <c r="F217" s="7" t="s">
        <v>20</v>
      </c>
      <c r="G217" s="11">
        <v>100</v>
      </c>
      <c r="H217" s="11">
        <v>9785001613060</v>
      </c>
      <c r="I217" s="27" t="s">
        <v>858</v>
      </c>
      <c r="J217" s="27" t="e">
        <v>#N/A</v>
      </c>
      <c r="K217" s="7" t="s">
        <v>225</v>
      </c>
      <c r="L217" s="7" t="s">
        <v>22</v>
      </c>
      <c r="M217" s="8" t="s">
        <v>46</v>
      </c>
      <c r="N217" s="14">
        <v>1.9E-2</v>
      </c>
      <c r="O217" s="7" t="s">
        <v>226</v>
      </c>
      <c r="P217" s="5" t="s">
        <v>227</v>
      </c>
      <c r="Q217" s="25" t="s">
        <v>687</v>
      </c>
      <c r="R217" s="19" t="s">
        <v>691</v>
      </c>
      <c r="S217" s="69"/>
      <c r="T217" s="88">
        <f t="shared" si="4"/>
        <v>0</v>
      </c>
      <c r="U217" s="57" t="s">
        <v>2000</v>
      </c>
    </row>
    <row r="218" spans="2:21" ht="72" customHeight="1" x14ac:dyDescent="0.2">
      <c r="B218" s="5" t="s">
        <v>234</v>
      </c>
      <c r="C218" s="4" t="s">
        <v>235</v>
      </c>
      <c r="D218" s="29" t="s">
        <v>1461</v>
      </c>
      <c r="E218" s="244">
        <v>120</v>
      </c>
      <c r="F218" s="7" t="s">
        <v>20</v>
      </c>
      <c r="G218" s="11">
        <v>30</v>
      </c>
      <c r="H218" s="11">
        <v>9785993019185</v>
      </c>
      <c r="I218" s="27" t="s">
        <v>859</v>
      </c>
      <c r="J218" s="27">
        <v>4903000000</v>
      </c>
      <c r="K218" s="7" t="s">
        <v>21</v>
      </c>
      <c r="L218" s="7" t="s">
        <v>236</v>
      </c>
      <c r="M218" s="8" t="s">
        <v>81</v>
      </c>
      <c r="N218" s="14">
        <v>0.16300000000000001</v>
      </c>
      <c r="O218" s="7" t="s">
        <v>237</v>
      </c>
      <c r="P218" s="5" t="s">
        <v>238</v>
      </c>
      <c r="Q218" s="25" t="s">
        <v>687</v>
      </c>
      <c r="R218" s="19" t="s">
        <v>691</v>
      </c>
      <c r="S218" s="69"/>
      <c r="T218" s="88">
        <f t="shared" si="4"/>
        <v>0</v>
      </c>
      <c r="U218" s="57" t="s">
        <v>1996</v>
      </c>
    </row>
    <row r="219" spans="2:21" ht="72" customHeight="1" x14ac:dyDescent="0.2">
      <c r="B219" s="5" t="s">
        <v>234</v>
      </c>
      <c r="C219" s="4" t="s">
        <v>239</v>
      </c>
      <c r="D219" s="29" t="s">
        <v>1462</v>
      </c>
      <c r="E219" s="244">
        <v>120</v>
      </c>
      <c r="F219" s="7" t="s">
        <v>20</v>
      </c>
      <c r="G219" s="11">
        <v>30</v>
      </c>
      <c r="H219" s="11">
        <v>9785993018010</v>
      </c>
      <c r="I219" s="27" t="s">
        <v>860</v>
      </c>
      <c r="J219" s="27">
        <v>4903000000</v>
      </c>
      <c r="K219" s="7" t="s">
        <v>21</v>
      </c>
      <c r="L219" s="7" t="s">
        <v>236</v>
      </c>
      <c r="M219" s="8" t="s">
        <v>81</v>
      </c>
      <c r="N219" s="14">
        <v>0.156</v>
      </c>
      <c r="O219" s="7" t="s">
        <v>237</v>
      </c>
      <c r="P219" s="5" t="s">
        <v>240</v>
      </c>
      <c r="Q219" s="25" t="s">
        <v>687</v>
      </c>
      <c r="R219" s="19" t="s">
        <v>691</v>
      </c>
      <c r="S219" s="69"/>
      <c r="T219" s="88">
        <f t="shared" si="4"/>
        <v>0</v>
      </c>
      <c r="U219" s="57" t="s">
        <v>1993</v>
      </c>
    </row>
    <row r="220" spans="2:21" ht="72" customHeight="1" x14ac:dyDescent="0.2">
      <c r="B220" s="5" t="s">
        <v>234</v>
      </c>
      <c r="C220" s="4" t="s">
        <v>241</v>
      </c>
      <c r="D220" s="29" t="s">
        <v>1463</v>
      </c>
      <c r="E220" s="244">
        <v>120</v>
      </c>
      <c r="F220" s="7" t="s">
        <v>20</v>
      </c>
      <c r="G220" s="11">
        <v>30</v>
      </c>
      <c r="H220" s="11">
        <v>9785993020570</v>
      </c>
      <c r="I220" s="27" t="s">
        <v>861</v>
      </c>
      <c r="J220" s="27">
        <v>4903000000</v>
      </c>
      <c r="K220" s="7" t="s">
        <v>21</v>
      </c>
      <c r="L220" s="7" t="s">
        <v>236</v>
      </c>
      <c r="M220" s="8" t="s">
        <v>81</v>
      </c>
      <c r="N220" s="14">
        <v>0.154</v>
      </c>
      <c r="O220" s="7" t="s">
        <v>237</v>
      </c>
      <c r="P220" s="5" t="s">
        <v>242</v>
      </c>
      <c r="Q220" s="25" t="s">
        <v>687</v>
      </c>
      <c r="R220" s="19" t="s">
        <v>691</v>
      </c>
      <c r="S220" s="69"/>
      <c r="T220" s="88">
        <f t="shared" si="4"/>
        <v>0</v>
      </c>
      <c r="U220" s="57" t="s">
        <v>1993</v>
      </c>
    </row>
    <row r="221" spans="2:21" ht="72" customHeight="1" x14ac:dyDescent="0.2">
      <c r="B221" s="5" t="s">
        <v>234</v>
      </c>
      <c r="C221" s="4" t="s">
        <v>243</v>
      </c>
      <c r="D221" s="29" t="s">
        <v>1464</v>
      </c>
      <c r="E221" s="244">
        <v>120</v>
      </c>
      <c r="F221" s="7" t="s">
        <v>20</v>
      </c>
      <c r="G221" s="11">
        <v>30</v>
      </c>
      <c r="H221" s="11">
        <v>9785993018584</v>
      </c>
      <c r="I221" s="27" t="s">
        <v>862</v>
      </c>
      <c r="J221" s="27">
        <v>4903000000</v>
      </c>
      <c r="K221" s="7" t="s">
        <v>21</v>
      </c>
      <c r="L221" s="7" t="s">
        <v>236</v>
      </c>
      <c r="M221" s="8" t="s">
        <v>81</v>
      </c>
      <c r="N221" s="14">
        <v>0.156</v>
      </c>
      <c r="O221" s="7" t="s">
        <v>237</v>
      </c>
      <c r="P221" s="5" t="s">
        <v>244</v>
      </c>
      <c r="Q221" s="25" t="s">
        <v>687</v>
      </c>
      <c r="R221" s="19" t="s">
        <v>691</v>
      </c>
      <c r="S221" s="69"/>
      <c r="T221" s="88">
        <f t="shared" ref="T221:T284" si="5">E221*S221</f>
        <v>0</v>
      </c>
      <c r="U221" s="57" t="s">
        <v>1993</v>
      </c>
    </row>
    <row r="222" spans="2:21" ht="72" customHeight="1" x14ac:dyDescent="0.2">
      <c r="B222" s="5" t="s">
        <v>234</v>
      </c>
      <c r="C222" s="4" t="s">
        <v>239</v>
      </c>
      <c r="D222" s="29" t="s">
        <v>1465</v>
      </c>
      <c r="E222" s="244">
        <v>120</v>
      </c>
      <c r="F222" s="7" t="s">
        <v>20</v>
      </c>
      <c r="G222" s="11">
        <v>30</v>
      </c>
      <c r="H222" s="11">
        <v>9785993018539</v>
      </c>
      <c r="I222" s="27" t="s">
        <v>863</v>
      </c>
      <c r="J222" s="27">
        <v>4903000000</v>
      </c>
      <c r="K222" s="7" t="s">
        <v>21</v>
      </c>
      <c r="L222" s="7" t="s">
        <v>236</v>
      </c>
      <c r="M222" s="8" t="s">
        <v>81</v>
      </c>
      <c r="N222" s="14">
        <v>0.156</v>
      </c>
      <c r="O222" s="7" t="s">
        <v>237</v>
      </c>
      <c r="P222" s="5" t="s">
        <v>245</v>
      </c>
      <c r="Q222" s="25" t="s">
        <v>687</v>
      </c>
      <c r="R222" s="19" t="s">
        <v>691</v>
      </c>
      <c r="S222" s="69"/>
      <c r="T222" s="88">
        <f t="shared" si="5"/>
        <v>0</v>
      </c>
      <c r="U222" s="57" t="s">
        <v>1993</v>
      </c>
    </row>
    <row r="223" spans="2:21" ht="72" customHeight="1" x14ac:dyDescent="0.2">
      <c r="B223" s="5" t="s">
        <v>234</v>
      </c>
      <c r="C223" s="4" t="s">
        <v>246</v>
      </c>
      <c r="D223" s="29" t="s">
        <v>1466</v>
      </c>
      <c r="E223" s="244">
        <v>120</v>
      </c>
      <c r="F223" s="7" t="s">
        <v>20</v>
      </c>
      <c r="G223" s="11">
        <v>30</v>
      </c>
      <c r="H223" s="11">
        <v>9785993020501</v>
      </c>
      <c r="I223" s="27" t="s">
        <v>864</v>
      </c>
      <c r="J223" s="27">
        <v>4903000000</v>
      </c>
      <c r="K223" s="7" t="s">
        <v>21</v>
      </c>
      <c r="L223" s="7" t="s">
        <v>236</v>
      </c>
      <c r="M223" s="8" t="s">
        <v>81</v>
      </c>
      <c r="N223" s="14">
        <v>0.153</v>
      </c>
      <c r="O223" s="7" t="s">
        <v>237</v>
      </c>
      <c r="P223" s="5" t="s">
        <v>247</v>
      </c>
      <c r="Q223" s="25" t="s">
        <v>687</v>
      </c>
      <c r="R223" s="19" t="s">
        <v>691</v>
      </c>
      <c r="S223" s="69"/>
      <c r="T223" s="88">
        <f t="shared" si="5"/>
        <v>0</v>
      </c>
      <c r="U223" s="57" t="s">
        <v>1993</v>
      </c>
    </row>
    <row r="224" spans="2:21" ht="72" customHeight="1" x14ac:dyDescent="0.2">
      <c r="B224" s="5" t="s">
        <v>234</v>
      </c>
      <c r="C224" s="4" t="s">
        <v>248</v>
      </c>
      <c r="D224" s="29" t="s">
        <v>1467</v>
      </c>
      <c r="E224" s="244">
        <v>120</v>
      </c>
      <c r="F224" s="7" t="s">
        <v>20</v>
      </c>
      <c r="G224" s="11">
        <v>30</v>
      </c>
      <c r="H224" s="11">
        <v>9785993018836</v>
      </c>
      <c r="I224" s="27" t="s">
        <v>865</v>
      </c>
      <c r="J224" s="27">
        <v>4903000000</v>
      </c>
      <c r="K224" s="7" t="s">
        <v>21</v>
      </c>
      <c r="L224" s="7" t="s">
        <v>236</v>
      </c>
      <c r="M224" s="8" t="s">
        <v>81</v>
      </c>
      <c r="N224" s="14">
        <v>0.154</v>
      </c>
      <c r="O224" s="7" t="s">
        <v>237</v>
      </c>
      <c r="P224" s="5" t="s">
        <v>249</v>
      </c>
      <c r="Q224" s="25" t="s">
        <v>687</v>
      </c>
      <c r="R224" s="19" t="s">
        <v>691</v>
      </c>
      <c r="S224" s="69"/>
      <c r="T224" s="88">
        <f t="shared" si="5"/>
        <v>0</v>
      </c>
      <c r="U224" s="57" t="s">
        <v>1993</v>
      </c>
    </row>
    <row r="225" spans="2:21" ht="72" customHeight="1" x14ac:dyDescent="0.2">
      <c r="B225" s="5" t="s">
        <v>234</v>
      </c>
      <c r="C225" s="4" t="s">
        <v>250</v>
      </c>
      <c r="D225" s="29" t="s">
        <v>1468</v>
      </c>
      <c r="E225" s="244">
        <v>120</v>
      </c>
      <c r="F225" s="7" t="s">
        <v>20</v>
      </c>
      <c r="G225" s="11">
        <v>30</v>
      </c>
      <c r="H225" s="11">
        <v>9785993018188</v>
      </c>
      <c r="I225" s="27" t="s">
        <v>866</v>
      </c>
      <c r="J225" s="27">
        <v>4903000000</v>
      </c>
      <c r="K225" s="7" t="s">
        <v>21</v>
      </c>
      <c r="L225" s="7" t="s">
        <v>236</v>
      </c>
      <c r="M225" s="8" t="s">
        <v>81</v>
      </c>
      <c r="N225" s="14">
        <v>0.156</v>
      </c>
      <c r="O225" s="7" t="s">
        <v>237</v>
      </c>
      <c r="P225" s="5" t="s">
        <v>251</v>
      </c>
      <c r="Q225" s="25" t="s">
        <v>687</v>
      </c>
      <c r="R225" s="19" t="s">
        <v>691</v>
      </c>
      <c r="S225" s="69"/>
      <c r="T225" s="88">
        <f t="shared" si="5"/>
        <v>0</v>
      </c>
      <c r="U225" s="57" t="s">
        <v>1993</v>
      </c>
    </row>
    <row r="226" spans="2:21" ht="72" customHeight="1" x14ac:dyDescent="0.2">
      <c r="B226" s="5" t="s">
        <v>234</v>
      </c>
      <c r="C226" s="4" t="s">
        <v>101</v>
      </c>
      <c r="D226" s="29" t="s">
        <v>1469</v>
      </c>
      <c r="E226" s="244">
        <v>120</v>
      </c>
      <c r="F226" s="7" t="s">
        <v>20</v>
      </c>
      <c r="G226" s="11">
        <v>30</v>
      </c>
      <c r="H226" s="11">
        <v>9785993020983</v>
      </c>
      <c r="I226" s="27" t="s">
        <v>867</v>
      </c>
      <c r="J226" s="27">
        <v>4903000000</v>
      </c>
      <c r="K226" s="7" t="s">
        <v>21</v>
      </c>
      <c r="L226" s="7" t="s">
        <v>236</v>
      </c>
      <c r="M226" s="8" t="s">
        <v>81</v>
      </c>
      <c r="N226" s="14">
        <v>0.154</v>
      </c>
      <c r="O226" s="7" t="s">
        <v>237</v>
      </c>
      <c r="P226" s="5" t="s">
        <v>252</v>
      </c>
      <c r="Q226" s="25" t="s">
        <v>687</v>
      </c>
      <c r="R226" s="19" t="s">
        <v>691</v>
      </c>
      <c r="S226" s="69"/>
      <c r="T226" s="88">
        <f t="shared" si="5"/>
        <v>0</v>
      </c>
      <c r="U226" s="57" t="s">
        <v>1993</v>
      </c>
    </row>
    <row r="227" spans="2:21" ht="72" customHeight="1" x14ac:dyDescent="0.2">
      <c r="B227" s="5" t="s">
        <v>234</v>
      </c>
      <c r="C227" s="4" t="s">
        <v>216</v>
      </c>
      <c r="D227" s="29" t="s">
        <v>1470</v>
      </c>
      <c r="E227" s="244">
        <v>120</v>
      </c>
      <c r="F227" s="7" t="s">
        <v>20</v>
      </c>
      <c r="G227" s="11">
        <v>30</v>
      </c>
      <c r="H227" s="11">
        <v>9785993017662</v>
      </c>
      <c r="I227" s="27" t="s">
        <v>868</v>
      </c>
      <c r="J227" s="27">
        <v>4903000000</v>
      </c>
      <c r="K227" s="7" t="s">
        <v>21</v>
      </c>
      <c r="L227" s="7" t="s">
        <v>236</v>
      </c>
      <c r="M227" s="8" t="s">
        <v>81</v>
      </c>
      <c r="N227" s="14">
        <v>0.156</v>
      </c>
      <c r="O227" s="7" t="s">
        <v>237</v>
      </c>
      <c r="P227" s="5" t="s">
        <v>253</v>
      </c>
      <c r="Q227" s="25" t="s">
        <v>687</v>
      </c>
      <c r="R227" s="19" t="s">
        <v>691</v>
      </c>
      <c r="S227" s="69"/>
      <c r="T227" s="88">
        <f t="shared" si="5"/>
        <v>0</v>
      </c>
      <c r="U227" s="57" t="s">
        <v>1993</v>
      </c>
    </row>
    <row r="228" spans="2:21" ht="72" customHeight="1" x14ac:dyDescent="0.2">
      <c r="B228" s="5" t="s">
        <v>234</v>
      </c>
      <c r="C228" s="4" t="s">
        <v>254</v>
      </c>
      <c r="D228" s="29" t="s">
        <v>1471</v>
      </c>
      <c r="E228" s="244">
        <v>120</v>
      </c>
      <c r="F228" s="7" t="s">
        <v>20</v>
      </c>
      <c r="G228" s="11">
        <v>30</v>
      </c>
      <c r="H228" s="11">
        <v>9785993018874</v>
      </c>
      <c r="I228" s="27" t="s">
        <v>869</v>
      </c>
      <c r="J228" s="27">
        <v>4903000000</v>
      </c>
      <c r="K228" s="7" t="s">
        <v>21</v>
      </c>
      <c r="L228" s="7" t="s">
        <v>236</v>
      </c>
      <c r="M228" s="8" t="s">
        <v>81</v>
      </c>
      <c r="N228" s="14">
        <v>0.155</v>
      </c>
      <c r="O228" s="7" t="s">
        <v>237</v>
      </c>
      <c r="P228" s="5" t="s">
        <v>255</v>
      </c>
      <c r="Q228" s="25" t="s">
        <v>687</v>
      </c>
      <c r="R228" s="19" t="s">
        <v>691</v>
      </c>
      <c r="S228" s="69"/>
      <c r="T228" s="88">
        <f t="shared" si="5"/>
        <v>0</v>
      </c>
      <c r="U228" s="57" t="s">
        <v>1993</v>
      </c>
    </row>
    <row r="229" spans="2:21" ht="72" customHeight="1" x14ac:dyDescent="0.2">
      <c r="B229" s="5" t="s">
        <v>234</v>
      </c>
      <c r="C229" s="4" t="s">
        <v>257</v>
      </c>
      <c r="D229" s="29" t="s">
        <v>1472</v>
      </c>
      <c r="E229" s="244">
        <v>120</v>
      </c>
      <c r="F229" s="7" t="s">
        <v>20</v>
      </c>
      <c r="G229" s="11">
        <v>30</v>
      </c>
      <c r="H229" s="11">
        <v>9785993019161</v>
      </c>
      <c r="I229" s="27" t="s">
        <v>870</v>
      </c>
      <c r="J229" s="27">
        <v>4903000000</v>
      </c>
      <c r="K229" s="7" t="s">
        <v>21</v>
      </c>
      <c r="L229" s="7" t="s">
        <v>236</v>
      </c>
      <c r="M229" s="8" t="s">
        <v>81</v>
      </c>
      <c r="N229" s="14">
        <v>0.154</v>
      </c>
      <c r="O229" s="7" t="s">
        <v>237</v>
      </c>
      <c r="P229" s="5" t="s">
        <v>258</v>
      </c>
      <c r="Q229" s="25" t="s">
        <v>687</v>
      </c>
      <c r="R229" s="19" t="s">
        <v>691</v>
      </c>
      <c r="S229" s="69"/>
      <c r="T229" s="88">
        <f t="shared" si="5"/>
        <v>0</v>
      </c>
      <c r="U229" s="57" t="s">
        <v>1993</v>
      </c>
    </row>
    <row r="230" spans="2:21" ht="72" customHeight="1" x14ac:dyDescent="0.2">
      <c r="B230" s="5" t="s">
        <v>234</v>
      </c>
      <c r="C230" s="4" t="s">
        <v>254</v>
      </c>
      <c r="D230" s="29" t="s">
        <v>1473</v>
      </c>
      <c r="E230" s="244">
        <v>120</v>
      </c>
      <c r="F230" s="7" t="s">
        <v>20</v>
      </c>
      <c r="G230" s="11">
        <v>30</v>
      </c>
      <c r="H230" s="11">
        <v>9785993018867</v>
      </c>
      <c r="I230" s="27" t="s">
        <v>871</v>
      </c>
      <c r="J230" s="27">
        <v>4903000000</v>
      </c>
      <c r="K230" s="7" t="s">
        <v>21</v>
      </c>
      <c r="L230" s="7" t="s">
        <v>236</v>
      </c>
      <c r="M230" s="8" t="s">
        <v>81</v>
      </c>
      <c r="N230" s="14">
        <v>0.154</v>
      </c>
      <c r="O230" s="7" t="s">
        <v>237</v>
      </c>
      <c r="P230" s="5" t="s">
        <v>259</v>
      </c>
      <c r="Q230" s="25" t="s">
        <v>687</v>
      </c>
      <c r="R230" s="19" t="s">
        <v>691</v>
      </c>
      <c r="S230" s="69"/>
      <c r="T230" s="88">
        <f t="shared" si="5"/>
        <v>0</v>
      </c>
      <c r="U230" s="57" t="s">
        <v>1993</v>
      </c>
    </row>
    <row r="231" spans="2:21" ht="72" customHeight="1" x14ac:dyDescent="0.2">
      <c r="B231" s="5" t="s">
        <v>234</v>
      </c>
      <c r="C231" s="4" t="s">
        <v>243</v>
      </c>
      <c r="D231" s="29" t="s">
        <v>1474</v>
      </c>
      <c r="E231" s="244">
        <v>120</v>
      </c>
      <c r="F231" s="7" t="s">
        <v>20</v>
      </c>
      <c r="G231" s="11">
        <v>30</v>
      </c>
      <c r="H231" s="11">
        <v>9785993018591</v>
      </c>
      <c r="I231" s="27" t="s">
        <v>872</v>
      </c>
      <c r="J231" s="27">
        <v>4903000000</v>
      </c>
      <c r="K231" s="7" t="s">
        <v>21</v>
      </c>
      <c r="L231" s="7" t="s">
        <v>236</v>
      </c>
      <c r="M231" s="8" t="s">
        <v>81</v>
      </c>
      <c r="N231" s="14">
        <v>0.156</v>
      </c>
      <c r="O231" s="7" t="s">
        <v>237</v>
      </c>
      <c r="P231" s="5" t="s">
        <v>260</v>
      </c>
      <c r="Q231" s="25" t="s">
        <v>687</v>
      </c>
      <c r="R231" s="19" t="s">
        <v>691</v>
      </c>
      <c r="S231" s="69"/>
      <c r="T231" s="88">
        <f t="shared" si="5"/>
        <v>0</v>
      </c>
      <c r="U231" s="57" t="s">
        <v>1993</v>
      </c>
    </row>
    <row r="232" spans="2:21" ht="72" customHeight="1" x14ac:dyDescent="0.2">
      <c r="B232" s="5" t="s">
        <v>234</v>
      </c>
      <c r="C232" s="4" t="s">
        <v>261</v>
      </c>
      <c r="D232" s="29" t="s">
        <v>1475</v>
      </c>
      <c r="E232" s="244">
        <v>120</v>
      </c>
      <c r="F232" s="7" t="s">
        <v>20</v>
      </c>
      <c r="G232" s="11">
        <v>30</v>
      </c>
      <c r="H232" s="11">
        <v>9785993021003</v>
      </c>
      <c r="I232" s="27" t="s">
        <v>873</v>
      </c>
      <c r="J232" s="27">
        <v>4903000000</v>
      </c>
      <c r="K232" s="7" t="s">
        <v>21</v>
      </c>
      <c r="L232" s="7" t="s">
        <v>236</v>
      </c>
      <c r="M232" s="8" t="s">
        <v>81</v>
      </c>
      <c r="N232" s="14">
        <v>0.155</v>
      </c>
      <c r="O232" s="7" t="s">
        <v>237</v>
      </c>
      <c r="P232" s="5" t="s">
        <v>262</v>
      </c>
      <c r="Q232" s="25" t="s">
        <v>687</v>
      </c>
      <c r="R232" s="19" t="s">
        <v>691</v>
      </c>
      <c r="S232" s="69"/>
      <c r="T232" s="88">
        <f t="shared" si="5"/>
        <v>0</v>
      </c>
      <c r="U232" s="57" t="s">
        <v>1993</v>
      </c>
    </row>
    <row r="233" spans="2:21" ht="72" customHeight="1" x14ac:dyDescent="0.2">
      <c r="B233" s="5" t="s">
        <v>234</v>
      </c>
      <c r="C233" s="4" t="s">
        <v>239</v>
      </c>
      <c r="D233" s="29" t="s">
        <v>1476</v>
      </c>
      <c r="E233" s="244">
        <v>120</v>
      </c>
      <c r="F233" s="7" t="s">
        <v>20</v>
      </c>
      <c r="G233" s="11">
        <v>30</v>
      </c>
      <c r="H233" s="11">
        <v>9785993018546</v>
      </c>
      <c r="I233" s="27" t="s">
        <v>874</v>
      </c>
      <c r="J233" s="27">
        <v>4903000000</v>
      </c>
      <c r="K233" s="7" t="s">
        <v>21</v>
      </c>
      <c r="L233" s="7" t="s">
        <v>236</v>
      </c>
      <c r="M233" s="8" t="s">
        <v>81</v>
      </c>
      <c r="N233" s="14">
        <v>0.156</v>
      </c>
      <c r="O233" s="7" t="s">
        <v>237</v>
      </c>
      <c r="P233" s="5" t="s">
        <v>263</v>
      </c>
      <c r="Q233" s="25" t="s">
        <v>687</v>
      </c>
      <c r="R233" s="19" t="s">
        <v>691</v>
      </c>
      <c r="S233" s="69"/>
      <c r="T233" s="88">
        <f t="shared" si="5"/>
        <v>0</v>
      </c>
      <c r="U233" s="57" t="s">
        <v>1993</v>
      </c>
    </row>
    <row r="234" spans="2:21" ht="72" customHeight="1" x14ac:dyDescent="0.2">
      <c r="B234" s="5" t="s">
        <v>1922</v>
      </c>
      <c r="C234" s="4" t="s">
        <v>377</v>
      </c>
      <c r="D234" s="30" t="s">
        <v>1938</v>
      </c>
      <c r="E234" s="244">
        <v>350</v>
      </c>
      <c r="F234" s="7" t="s">
        <v>20</v>
      </c>
      <c r="G234" s="27">
        <v>30</v>
      </c>
      <c r="H234" s="7" t="s">
        <v>1924</v>
      </c>
      <c r="I234" s="7" t="s">
        <v>1937</v>
      </c>
      <c r="J234" s="27">
        <v>4903000000</v>
      </c>
      <c r="K234" s="7" t="s">
        <v>21</v>
      </c>
      <c r="L234" s="7" t="s">
        <v>405</v>
      </c>
      <c r="M234" s="8" t="s">
        <v>81</v>
      </c>
      <c r="N234" s="14">
        <v>0.187</v>
      </c>
      <c r="O234" s="7" t="s">
        <v>1923</v>
      </c>
      <c r="P234" s="5" t="s">
        <v>1925</v>
      </c>
      <c r="Q234" s="36" t="s">
        <v>687</v>
      </c>
      <c r="R234" s="19" t="s">
        <v>1984</v>
      </c>
      <c r="S234" s="69"/>
      <c r="T234" s="88">
        <f t="shared" si="5"/>
        <v>0</v>
      </c>
      <c r="U234" s="57" t="s">
        <v>1992</v>
      </c>
    </row>
    <row r="235" spans="2:21" ht="72" customHeight="1" x14ac:dyDescent="0.2">
      <c r="B235" s="5" t="s">
        <v>264</v>
      </c>
      <c r="C235" s="4" t="s">
        <v>265</v>
      </c>
      <c r="D235" s="29" t="s">
        <v>1477</v>
      </c>
      <c r="E235" s="244">
        <v>170</v>
      </c>
      <c r="F235" s="7" t="s">
        <v>20</v>
      </c>
      <c r="G235" s="11">
        <v>20</v>
      </c>
      <c r="H235" s="11">
        <v>9785993022192</v>
      </c>
      <c r="I235" s="27" t="s">
        <v>875</v>
      </c>
      <c r="J235" s="27">
        <v>4903000000</v>
      </c>
      <c r="K235" s="7" t="s">
        <v>21</v>
      </c>
      <c r="L235" s="7" t="s">
        <v>83</v>
      </c>
      <c r="M235" s="8" t="s">
        <v>81</v>
      </c>
      <c r="N235" s="14">
        <v>0.215</v>
      </c>
      <c r="O235" s="7" t="s">
        <v>266</v>
      </c>
      <c r="P235" s="5" t="s">
        <v>267</v>
      </c>
      <c r="Q235" s="25" t="s">
        <v>687</v>
      </c>
      <c r="R235" s="20" t="s">
        <v>690</v>
      </c>
      <c r="S235" s="69"/>
      <c r="T235" s="88">
        <f t="shared" si="5"/>
        <v>0</v>
      </c>
      <c r="U235" s="57" t="s">
        <v>1994</v>
      </c>
    </row>
    <row r="236" spans="2:21" ht="72" customHeight="1" x14ac:dyDescent="0.2">
      <c r="B236" s="5" t="s">
        <v>264</v>
      </c>
      <c r="C236" s="4" t="s">
        <v>268</v>
      </c>
      <c r="D236" s="29" t="s">
        <v>1478</v>
      </c>
      <c r="E236" s="244">
        <v>170</v>
      </c>
      <c r="F236" s="7" t="s">
        <v>20</v>
      </c>
      <c r="G236" s="11">
        <v>20</v>
      </c>
      <c r="H236" s="11">
        <v>9785993022567</v>
      </c>
      <c r="I236" s="27" t="s">
        <v>876</v>
      </c>
      <c r="J236" s="27">
        <v>4903000000</v>
      </c>
      <c r="K236" s="7" t="s">
        <v>21</v>
      </c>
      <c r="L236" s="7" t="s">
        <v>83</v>
      </c>
      <c r="M236" s="8" t="s">
        <v>81</v>
      </c>
      <c r="N236" s="14">
        <v>0.215</v>
      </c>
      <c r="O236" s="7" t="s">
        <v>266</v>
      </c>
      <c r="P236" s="5" t="s">
        <v>238</v>
      </c>
      <c r="Q236" s="25" t="s">
        <v>687</v>
      </c>
      <c r="R236" s="20" t="s">
        <v>690</v>
      </c>
      <c r="S236" s="69"/>
      <c r="T236" s="88">
        <f t="shared" si="5"/>
        <v>0</v>
      </c>
      <c r="U236" s="57" t="s">
        <v>1994</v>
      </c>
    </row>
    <row r="237" spans="2:21" ht="72" customHeight="1" x14ac:dyDescent="0.2">
      <c r="B237" s="5" t="s">
        <v>264</v>
      </c>
      <c r="C237" s="4" t="s">
        <v>269</v>
      </c>
      <c r="D237" s="29" t="s">
        <v>1479</v>
      </c>
      <c r="E237" s="244">
        <v>170</v>
      </c>
      <c r="F237" s="7" t="s">
        <v>20</v>
      </c>
      <c r="G237" s="11">
        <v>20</v>
      </c>
      <c r="H237" s="11">
        <v>9785993022239</v>
      </c>
      <c r="I237" s="27" t="s">
        <v>877</v>
      </c>
      <c r="J237" s="27">
        <v>4903000000</v>
      </c>
      <c r="K237" s="7" t="s">
        <v>21</v>
      </c>
      <c r="L237" s="7" t="s">
        <v>83</v>
      </c>
      <c r="M237" s="8" t="s">
        <v>81</v>
      </c>
      <c r="N237" s="14">
        <v>0.215</v>
      </c>
      <c r="O237" s="7" t="s">
        <v>266</v>
      </c>
      <c r="P237" s="5" t="s">
        <v>270</v>
      </c>
      <c r="Q237" s="25" t="s">
        <v>687</v>
      </c>
      <c r="R237" s="20" t="s">
        <v>689</v>
      </c>
      <c r="S237" s="69"/>
      <c r="T237" s="88">
        <f t="shared" si="5"/>
        <v>0</v>
      </c>
      <c r="U237" s="57" t="s">
        <v>1994</v>
      </c>
    </row>
    <row r="238" spans="2:21" ht="72" customHeight="1" x14ac:dyDescent="0.2">
      <c r="B238" s="5" t="s">
        <v>264</v>
      </c>
      <c r="C238" s="4" t="s">
        <v>271</v>
      </c>
      <c r="D238" s="29" t="s">
        <v>1480</v>
      </c>
      <c r="E238" s="244">
        <v>170</v>
      </c>
      <c r="F238" s="7" t="s">
        <v>20</v>
      </c>
      <c r="G238" s="11">
        <v>30</v>
      </c>
      <c r="H238" s="11">
        <v>9785993017501</v>
      </c>
      <c r="I238" s="27" t="s">
        <v>878</v>
      </c>
      <c r="J238" s="27">
        <v>4903000000</v>
      </c>
      <c r="K238" s="7" t="s">
        <v>21</v>
      </c>
      <c r="L238" s="7" t="s">
        <v>83</v>
      </c>
      <c r="M238" s="8" t="s">
        <v>81</v>
      </c>
      <c r="N238" s="14">
        <v>0.215</v>
      </c>
      <c r="O238" s="7" t="s">
        <v>266</v>
      </c>
      <c r="P238" s="5" t="s">
        <v>272</v>
      </c>
      <c r="Q238" s="25" t="s">
        <v>687</v>
      </c>
      <c r="R238" s="20" t="s">
        <v>690</v>
      </c>
      <c r="S238" s="69"/>
      <c r="T238" s="88">
        <f t="shared" si="5"/>
        <v>0</v>
      </c>
      <c r="U238" s="57" t="s">
        <v>1994</v>
      </c>
    </row>
    <row r="239" spans="2:21" ht="72" customHeight="1" x14ac:dyDescent="0.2">
      <c r="B239" s="5" t="s">
        <v>264</v>
      </c>
      <c r="C239" s="4" t="s">
        <v>273</v>
      </c>
      <c r="D239" s="29" t="s">
        <v>1481</v>
      </c>
      <c r="E239" s="244">
        <v>170</v>
      </c>
      <c r="F239" s="7" t="s">
        <v>20</v>
      </c>
      <c r="G239" s="11">
        <v>30</v>
      </c>
      <c r="H239" s="11">
        <v>9785993022604</v>
      </c>
      <c r="I239" s="27" t="s">
        <v>879</v>
      </c>
      <c r="J239" s="27">
        <v>4903000000</v>
      </c>
      <c r="K239" s="7" t="s">
        <v>21</v>
      </c>
      <c r="L239" s="7" t="s">
        <v>83</v>
      </c>
      <c r="M239" s="8" t="s">
        <v>81</v>
      </c>
      <c r="N239" s="14">
        <v>0.215</v>
      </c>
      <c r="O239" s="7" t="s">
        <v>266</v>
      </c>
      <c r="P239" s="5" t="s">
        <v>274</v>
      </c>
      <c r="Q239" s="25" t="s">
        <v>687</v>
      </c>
      <c r="R239" s="20" t="s">
        <v>690</v>
      </c>
      <c r="S239" s="69"/>
      <c r="T239" s="88">
        <f t="shared" si="5"/>
        <v>0</v>
      </c>
      <c r="U239" s="57" t="s">
        <v>1919</v>
      </c>
    </row>
    <row r="240" spans="2:21" ht="72" customHeight="1" x14ac:dyDescent="0.2">
      <c r="B240" s="5" t="s">
        <v>264</v>
      </c>
      <c r="C240" s="4" t="s">
        <v>275</v>
      </c>
      <c r="D240" s="29" t="s">
        <v>1482</v>
      </c>
      <c r="E240" s="244">
        <v>170</v>
      </c>
      <c r="F240" s="7" t="s">
        <v>20</v>
      </c>
      <c r="G240" s="11">
        <v>30</v>
      </c>
      <c r="H240" s="11">
        <v>9785993025667</v>
      </c>
      <c r="I240" s="27" t="s">
        <v>880</v>
      </c>
      <c r="J240" s="27">
        <v>4903000000</v>
      </c>
      <c r="K240" s="7" t="s">
        <v>21</v>
      </c>
      <c r="L240" s="7" t="s">
        <v>83</v>
      </c>
      <c r="M240" s="8" t="s">
        <v>81</v>
      </c>
      <c r="N240" s="14">
        <v>0.215</v>
      </c>
      <c r="O240" s="7" t="s">
        <v>266</v>
      </c>
      <c r="P240" s="5" t="s">
        <v>276</v>
      </c>
      <c r="Q240" s="25" t="s">
        <v>687</v>
      </c>
      <c r="R240" s="20" t="s">
        <v>690</v>
      </c>
      <c r="S240" s="69"/>
      <c r="T240" s="88">
        <f t="shared" si="5"/>
        <v>0</v>
      </c>
      <c r="U240" s="57" t="s">
        <v>1919</v>
      </c>
    </row>
    <row r="241" spans="2:21" ht="72" customHeight="1" x14ac:dyDescent="0.2">
      <c r="B241" s="5" t="s">
        <v>264</v>
      </c>
      <c r="C241" s="4" t="s">
        <v>277</v>
      </c>
      <c r="D241" s="29" t="s">
        <v>1483</v>
      </c>
      <c r="E241" s="244">
        <v>170</v>
      </c>
      <c r="F241" s="7" t="s">
        <v>20</v>
      </c>
      <c r="G241" s="11">
        <v>30</v>
      </c>
      <c r="H241" s="11">
        <v>9785993023878</v>
      </c>
      <c r="I241" s="27" t="s">
        <v>881</v>
      </c>
      <c r="J241" s="27">
        <v>4903000000</v>
      </c>
      <c r="K241" s="7" t="s">
        <v>21</v>
      </c>
      <c r="L241" s="7" t="s">
        <v>83</v>
      </c>
      <c r="M241" s="8" t="s">
        <v>81</v>
      </c>
      <c r="N241" s="14">
        <v>0.215</v>
      </c>
      <c r="O241" s="7" t="s">
        <v>266</v>
      </c>
      <c r="P241" s="5" t="s">
        <v>278</v>
      </c>
      <c r="Q241" s="25" t="s">
        <v>687</v>
      </c>
      <c r="R241" s="19" t="s">
        <v>691</v>
      </c>
      <c r="S241" s="69"/>
      <c r="T241" s="88">
        <f t="shared" si="5"/>
        <v>0</v>
      </c>
      <c r="U241" s="57" t="s">
        <v>1994</v>
      </c>
    </row>
    <row r="242" spans="2:21" ht="72" customHeight="1" x14ac:dyDescent="0.2">
      <c r="B242" s="5" t="s">
        <v>264</v>
      </c>
      <c r="C242" s="4" t="s">
        <v>254</v>
      </c>
      <c r="D242" s="29" t="s">
        <v>1484</v>
      </c>
      <c r="E242" s="244">
        <v>170</v>
      </c>
      <c r="F242" s="7" t="s">
        <v>20</v>
      </c>
      <c r="G242" s="11">
        <v>30</v>
      </c>
      <c r="H242" s="11">
        <v>9785993025728</v>
      </c>
      <c r="I242" s="27" t="s">
        <v>882</v>
      </c>
      <c r="J242" s="27">
        <v>4903000000</v>
      </c>
      <c r="K242" s="7" t="s">
        <v>21</v>
      </c>
      <c r="L242" s="7" t="s">
        <v>83</v>
      </c>
      <c r="M242" s="8" t="s">
        <v>81</v>
      </c>
      <c r="N242" s="14">
        <v>0.215</v>
      </c>
      <c r="O242" s="7" t="s">
        <v>266</v>
      </c>
      <c r="P242" s="5" t="s">
        <v>279</v>
      </c>
      <c r="Q242" s="25" t="s">
        <v>687</v>
      </c>
      <c r="R242" s="20" t="s">
        <v>690</v>
      </c>
      <c r="S242" s="69"/>
      <c r="T242" s="88">
        <f t="shared" si="5"/>
        <v>0</v>
      </c>
      <c r="U242" s="57" t="s">
        <v>1919</v>
      </c>
    </row>
    <row r="243" spans="2:21" ht="72" customHeight="1" x14ac:dyDescent="0.2">
      <c r="B243" s="5" t="s">
        <v>264</v>
      </c>
      <c r="C243" s="4" t="s">
        <v>280</v>
      </c>
      <c r="D243" s="29" t="s">
        <v>1485</v>
      </c>
      <c r="E243" s="244">
        <v>170</v>
      </c>
      <c r="F243" s="7" t="s">
        <v>20</v>
      </c>
      <c r="G243" s="11">
        <v>30</v>
      </c>
      <c r="H243" s="11">
        <v>9785993023090</v>
      </c>
      <c r="I243" s="27" t="s">
        <v>883</v>
      </c>
      <c r="J243" s="27">
        <v>4903000000</v>
      </c>
      <c r="K243" s="7" t="s">
        <v>21</v>
      </c>
      <c r="L243" s="7" t="s">
        <v>83</v>
      </c>
      <c r="M243" s="8" t="s">
        <v>81</v>
      </c>
      <c r="N243" s="14">
        <v>0.215</v>
      </c>
      <c r="O243" s="7" t="s">
        <v>266</v>
      </c>
      <c r="P243" s="5" t="s">
        <v>281</v>
      </c>
      <c r="Q243" s="25" t="s">
        <v>687</v>
      </c>
      <c r="R243" s="20" t="s">
        <v>690</v>
      </c>
      <c r="S243" s="69"/>
      <c r="T243" s="88">
        <f t="shared" si="5"/>
        <v>0</v>
      </c>
      <c r="U243" s="57" t="s">
        <v>1994</v>
      </c>
    </row>
    <row r="244" spans="2:21" ht="72" customHeight="1" x14ac:dyDescent="0.2">
      <c r="B244" s="5" t="s">
        <v>264</v>
      </c>
      <c r="C244" s="4" t="s">
        <v>243</v>
      </c>
      <c r="D244" s="29" t="s">
        <v>1486</v>
      </c>
      <c r="E244" s="244">
        <v>170</v>
      </c>
      <c r="F244" s="7" t="s">
        <v>20</v>
      </c>
      <c r="G244" s="11">
        <v>20</v>
      </c>
      <c r="H244" s="11">
        <v>9785993023564</v>
      </c>
      <c r="I244" s="27" t="s">
        <v>884</v>
      </c>
      <c r="J244" s="27">
        <v>4903000000</v>
      </c>
      <c r="K244" s="7" t="s">
        <v>21</v>
      </c>
      <c r="L244" s="7" t="s">
        <v>83</v>
      </c>
      <c r="M244" s="8" t="s">
        <v>81</v>
      </c>
      <c r="N244" s="14">
        <v>0.215</v>
      </c>
      <c r="O244" s="7" t="s">
        <v>266</v>
      </c>
      <c r="P244" s="5" t="s">
        <v>244</v>
      </c>
      <c r="Q244" s="25" t="s">
        <v>687</v>
      </c>
      <c r="R244" s="20" t="s">
        <v>690</v>
      </c>
      <c r="S244" s="69"/>
      <c r="T244" s="88">
        <f t="shared" si="5"/>
        <v>0</v>
      </c>
      <c r="U244" s="57" t="s">
        <v>1994</v>
      </c>
    </row>
    <row r="245" spans="2:21" ht="72" customHeight="1" x14ac:dyDescent="0.2">
      <c r="B245" s="5" t="s">
        <v>264</v>
      </c>
      <c r="C245" s="4" t="s">
        <v>282</v>
      </c>
      <c r="D245" s="29" t="s">
        <v>1487</v>
      </c>
      <c r="E245" s="244">
        <v>170</v>
      </c>
      <c r="F245" s="7" t="s">
        <v>20</v>
      </c>
      <c r="G245" s="11">
        <v>30</v>
      </c>
      <c r="H245" s="11">
        <v>9785993022376</v>
      </c>
      <c r="I245" s="27" t="s">
        <v>885</v>
      </c>
      <c r="J245" s="27">
        <v>4903000000</v>
      </c>
      <c r="K245" s="7" t="s">
        <v>21</v>
      </c>
      <c r="L245" s="7" t="s">
        <v>83</v>
      </c>
      <c r="M245" s="8" t="s">
        <v>283</v>
      </c>
      <c r="N245" s="14">
        <v>0.215</v>
      </c>
      <c r="O245" s="7" t="s">
        <v>266</v>
      </c>
      <c r="P245" s="5" t="s">
        <v>284</v>
      </c>
      <c r="Q245" s="25" t="s">
        <v>687</v>
      </c>
      <c r="R245" s="20" t="s">
        <v>690</v>
      </c>
      <c r="S245" s="69"/>
      <c r="T245" s="88">
        <f t="shared" si="5"/>
        <v>0</v>
      </c>
      <c r="U245" s="57" t="s">
        <v>1994</v>
      </c>
    </row>
    <row r="246" spans="2:21" ht="72" customHeight="1" x14ac:dyDescent="0.2">
      <c r="B246" s="5" t="s">
        <v>264</v>
      </c>
      <c r="C246" s="4" t="s">
        <v>285</v>
      </c>
      <c r="D246" s="29" t="s">
        <v>1488</v>
      </c>
      <c r="E246" s="244">
        <v>170</v>
      </c>
      <c r="F246" s="7" t="s">
        <v>20</v>
      </c>
      <c r="G246" s="11">
        <v>30</v>
      </c>
      <c r="H246" s="11">
        <v>9785993017495</v>
      </c>
      <c r="I246" s="27" t="s">
        <v>886</v>
      </c>
      <c r="J246" s="27">
        <v>4903000000</v>
      </c>
      <c r="K246" s="7" t="s">
        <v>21</v>
      </c>
      <c r="L246" s="7" t="s">
        <v>83</v>
      </c>
      <c r="M246" s="8" t="s">
        <v>81</v>
      </c>
      <c r="N246" s="14">
        <v>0.215</v>
      </c>
      <c r="O246" s="7" t="s">
        <v>266</v>
      </c>
      <c r="P246" s="5" t="s">
        <v>286</v>
      </c>
      <c r="Q246" s="25" t="s">
        <v>687</v>
      </c>
      <c r="R246" s="20" t="s">
        <v>689</v>
      </c>
      <c r="S246" s="69"/>
      <c r="T246" s="88">
        <f t="shared" si="5"/>
        <v>0</v>
      </c>
      <c r="U246" s="57" t="s">
        <v>1994</v>
      </c>
    </row>
    <row r="247" spans="2:21" ht="72" customHeight="1" x14ac:dyDescent="0.2">
      <c r="B247" s="5" t="s">
        <v>264</v>
      </c>
      <c r="C247" s="4" t="s">
        <v>277</v>
      </c>
      <c r="D247" s="29" t="s">
        <v>1489</v>
      </c>
      <c r="E247" s="244">
        <v>170</v>
      </c>
      <c r="F247" s="7" t="s">
        <v>20</v>
      </c>
      <c r="G247" s="11">
        <v>30</v>
      </c>
      <c r="H247" s="11">
        <v>9785993025735</v>
      </c>
      <c r="I247" s="27" t="s">
        <v>887</v>
      </c>
      <c r="J247" s="27">
        <v>4903000000</v>
      </c>
      <c r="K247" s="7" t="s">
        <v>21</v>
      </c>
      <c r="L247" s="7" t="s">
        <v>83</v>
      </c>
      <c r="M247" s="8" t="s">
        <v>81</v>
      </c>
      <c r="N247" s="14">
        <v>0.215</v>
      </c>
      <c r="O247" s="7" t="s">
        <v>266</v>
      </c>
      <c r="P247" s="5" t="s">
        <v>287</v>
      </c>
      <c r="Q247" s="25" t="s">
        <v>687</v>
      </c>
      <c r="R247" s="20" t="s">
        <v>690</v>
      </c>
      <c r="S247" s="69"/>
      <c r="T247" s="88">
        <f t="shared" si="5"/>
        <v>0</v>
      </c>
      <c r="U247" s="57" t="s">
        <v>1919</v>
      </c>
    </row>
    <row r="248" spans="2:21" ht="72" customHeight="1" x14ac:dyDescent="0.2">
      <c r="B248" s="5" t="s">
        <v>264</v>
      </c>
      <c r="C248" s="4" t="s">
        <v>288</v>
      </c>
      <c r="D248" s="29" t="s">
        <v>1490</v>
      </c>
      <c r="E248" s="244">
        <v>170</v>
      </c>
      <c r="F248" s="7" t="s">
        <v>20</v>
      </c>
      <c r="G248" s="11">
        <v>20</v>
      </c>
      <c r="H248" s="11">
        <v>9785993022222</v>
      </c>
      <c r="I248" s="27" t="s">
        <v>888</v>
      </c>
      <c r="J248" s="27">
        <v>4903000000</v>
      </c>
      <c r="K248" s="7" t="s">
        <v>21</v>
      </c>
      <c r="L248" s="7" t="s">
        <v>83</v>
      </c>
      <c r="M248" s="8" t="s">
        <v>81</v>
      </c>
      <c r="N248" s="14">
        <v>0.215</v>
      </c>
      <c r="O248" s="7" t="s">
        <v>266</v>
      </c>
      <c r="P248" s="5" t="s">
        <v>289</v>
      </c>
      <c r="Q248" s="25" t="s">
        <v>687</v>
      </c>
      <c r="R248" s="20" t="s">
        <v>689</v>
      </c>
      <c r="S248" s="69"/>
      <c r="T248" s="88">
        <f t="shared" si="5"/>
        <v>0</v>
      </c>
      <c r="U248" s="57" t="s">
        <v>1993</v>
      </c>
    </row>
    <row r="249" spans="2:21" ht="72" customHeight="1" x14ac:dyDescent="0.2">
      <c r="B249" s="5" t="s">
        <v>264</v>
      </c>
      <c r="C249" s="4" t="s">
        <v>290</v>
      </c>
      <c r="D249" s="29" t="s">
        <v>1491</v>
      </c>
      <c r="E249" s="244">
        <v>170</v>
      </c>
      <c r="F249" s="7" t="s">
        <v>20</v>
      </c>
      <c r="G249" s="11">
        <v>30</v>
      </c>
      <c r="H249" s="11">
        <v>9785993022215</v>
      </c>
      <c r="I249" s="27" t="s">
        <v>889</v>
      </c>
      <c r="J249" s="27">
        <v>4903000000</v>
      </c>
      <c r="K249" s="7" t="s">
        <v>21</v>
      </c>
      <c r="L249" s="7" t="s">
        <v>83</v>
      </c>
      <c r="M249" s="8" t="s">
        <v>81</v>
      </c>
      <c r="N249" s="14">
        <v>0.215</v>
      </c>
      <c r="O249" s="7" t="s">
        <v>266</v>
      </c>
      <c r="P249" s="5" t="s">
        <v>291</v>
      </c>
      <c r="Q249" s="25" t="s">
        <v>687</v>
      </c>
      <c r="R249" s="20" t="s">
        <v>689</v>
      </c>
      <c r="S249" s="69"/>
      <c r="T249" s="88">
        <f t="shared" si="5"/>
        <v>0</v>
      </c>
      <c r="U249" s="57" t="s">
        <v>1993</v>
      </c>
    </row>
    <row r="250" spans="2:21" ht="72" customHeight="1" x14ac:dyDescent="0.2">
      <c r="B250" s="5" t="s">
        <v>264</v>
      </c>
      <c r="C250" s="4" t="s">
        <v>292</v>
      </c>
      <c r="D250" s="29" t="s">
        <v>1492</v>
      </c>
      <c r="E250" s="244">
        <v>170</v>
      </c>
      <c r="F250" s="7" t="s">
        <v>20</v>
      </c>
      <c r="G250" s="11">
        <v>30</v>
      </c>
      <c r="H250" s="11">
        <v>9785993023069</v>
      </c>
      <c r="I250" s="27" t="s">
        <v>890</v>
      </c>
      <c r="J250" s="27">
        <v>4903000000</v>
      </c>
      <c r="K250" s="7" t="s">
        <v>21</v>
      </c>
      <c r="L250" s="7" t="s">
        <v>83</v>
      </c>
      <c r="M250" s="8" t="s">
        <v>81</v>
      </c>
      <c r="N250" s="14">
        <v>0.215</v>
      </c>
      <c r="O250" s="7" t="s">
        <v>266</v>
      </c>
      <c r="P250" s="5" t="s">
        <v>293</v>
      </c>
      <c r="Q250" s="25" t="s">
        <v>687</v>
      </c>
      <c r="R250" s="20" t="s">
        <v>690</v>
      </c>
      <c r="S250" s="69"/>
      <c r="T250" s="88">
        <f t="shared" si="5"/>
        <v>0</v>
      </c>
      <c r="U250" s="57" t="s">
        <v>1994</v>
      </c>
    </row>
    <row r="251" spans="2:21" ht="72" customHeight="1" x14ac:dyDescent="0.2">
      <c r="B251" s="5" t="s">
        <v>264</v>
      </c>
      <c r="C251" s="4" t="s">
        <v>277</v>
      </c>
      <c r="D251" s="29" t="s">
        <v>1493</v>
      </c>
      <c r="E251" s="244">
        <v>170</v>
      </c>
      <c r="F251" s="7" t="s">
        <v>20</v>
      </c>
      <c r="G251" s="11">
        <v>20</v>
      </c>
      <c r="H251" s="11">
        <v>9785993023571</v>
      </c>
      <c r="I251" s="27" t="s">
        <v>891</v>
      </c>
      <c r="J251" s="27">
        <v>4903000000</v>
      </c>
      <c r="K251" s="7" t="s">
        <v>21</v>
      </c>
      <c r="L251" s="7" t="s">
        <v>83</v>
      </c>
      <c r="M251" s="8" t="s">
        <v>81</v>
      </c>
      <c r="N251" s="14">
        <v>0.215</v>
      </c>
      <c r="O251" s="7" t="s">
        <v>266</v>
      </c>
      <c r="P251" s="5" t="s">
        <v>247</v>
      </c>
      <c r="Q251" s="25" t="s">
        <v>687</v>
      </c>
      <c r="R251" s="20" t="s">
        <v>690</v>
      </c>
      <c r="S251" s="69"/>
      <c r="T251" s="88">
        <f t="shared" si="5"/>
        <v>0</v>
      </c>
      <c r="U251" s="57" t="s">
        <v>1994</v>
      </c>
    </row>
    <row r="252" spans="2:21" ht="72" customHeight="1" x14ac:dyDescent="0.2">
      <c r="B252" s="5" t="s">
        <v>264</v>
      </c>
      <c r="C252" s="4" t="s">
        <v>294</v>
      </c>
      <c r="D252" s="29" t="s">
        <v>1494</v>
      </c>
      <c r="E252" s="244">
        <v>170</v>
      </c>
      <c r="F252" s="7" t="s">
        <v>20</v>
      </c>
      <c r="G252" s="11">
        <v>30</v>
      </c>
      <c r="H252" s="11">
        <v>9785993018850</v>
      </c>
      <c r="I252" s="27" t="s">
        <v>892</v>
      </c>
      <c r="J252" s="27">
        <v>4903000000</v>
      </c>
      <c r="K252" s="7" t="s">
        <v>21</v>
      </c>
      <c r="L252" s="7" t="s">
        <v>83</v>
      </c>
      <c r="M252" s="8" t="s">
        <v>81</v>
      </c>
      <c r="N252" s="14">
        <v>0.154</v>
      </c>
      <c r="O252" s="7" t="s">
        <v>266</v>
      </c>
      <c r="P252" s="5" t="s">
        <v>295</v>
      </c>
      <c r="Q252" s="25" t="s">
        <v>687</v>
      </c>
      <c r="R252" s="20" t="s">
        <v>690</v>
      </c>
      <c r="S252" s="69"/>
      <c r="T252" s="88">
        <f t="shared" si="5"/>
        <v>0</v>
      </c>
      <c r="U252" s="57" t="s">
        <v>1994</v>
      </c>
    </row>
    <row r="253" spans="2:21" ht="72" customHeight="1" x14ac:dyDescent="0.2">
      <c r="B253" s="5" t="s">
        <v>264</v>
      </c>
      <c r="C253" s="4" t="s">
        <v>250</v>
      </c>
      <c r="D253" s="29" t="s">
        <v>1495</v>
      </c>
      <c r="E253" s="244">
        <v>170</v>
      </c>
      <c r="F253" s="7" t="s">
        <v>20</v>
      </c>
      <c r="G253" s="11">
        <v>30</v>
      </c>
      <c r="H253" s="11">
        <v>9785993020372</v>
      </c>
      <c r="I253" s="27" t="s">
        <v>893</v>
      </c>
      <c r="J253" s="27">
        <v>4903000000</v>
      </c>
      <c r="K253" s="7" t="s">
        <v>21</v>
      </c>
      <c r="L253" s="7" t="s">
        <v>83</v>
      </c>
      <c r="M253" s="8" t="s">
        <v>81</v>
      </c>
      <c r="N253" s="14">
        <v>0.215</v>
      </c>
      <c r="O253" s="7" t="s">
        <v>266</v>
      </c>
      <c r="P253" s="5" t="s">
        <v>296</v>
      </c>
      <c r="Q253" s="25" t="s">
        <v>687</v>
      </c>
      <c r="R253" s="20" t="s">
        <v>690</v>
      </c>
      <c r="S253" s="69"/>
      <c r="T253" s="88">
        <f t="shared" si="5"/>
        <v>0</v>
      </c>
      <c r="U253" s="57" t="s">
        <v>1994</v>
      </c>
    </row>
    <row r="254" spans="2:21" ht="72" customHeight="1" x14ac:dyDescent="0.2">
      <c r="B254" s="5" t="s">
        <v>264</v>
      </c>
      <c r="C254" s="4" t="s">
        <v>239</v>
      </c>
      <c r="D254" s="29" t="s">
        <v>1496</v>
      </c>
      <c r="E254" s="244">
        <v>170</v>
      </c>
      <c r="F254" s="7" t="s">
        <v>20</v>
      </c>
      <c r="G254" s="11">
        <v>30</v>
      </c>
      <c r="H254" s="11">
        <v>9785993017990</v>
      </c>
      <c r="I254" s="27" t="s">
        <v>894</v>
      </c>
      <c r="J254" s="27">
        <v>4903000000</v>
      </c>
      <c r="K254" s="7" t="s">
        <v>21</v>
      </c>
      <c r="L254" s="7" t="s">
        <v>83</v>
      </c>
      <c r="M254" s="8" t="s">
        <v>81</v>
      </c>
      <c r="N254" s="14">
        <v>0.215</v>
      </c>
      <c r="O254" s="7" t="s">
        <v>266</v>
      </c>
      <c r="P254" s="5" t="s">
        <v>297</v>
      </c>
      <c r="Q254" s="25" t="s">
        <v>687</v>
      </c>
      <c r="R254" s="20" t="s">
        <v>690</v>
      </c>
      <c r="S254" s="69"/>
      <c r="T254" s="88">
        <f t="shared" si="5"/>
        <v>0</v>
      </c>
      <c r="U254" s="57" t="s">
        <v>1994</v>
      </c>
    </row>
    <row r="255" spans="2:21" ht="72" customHeight="1" x14ac:dyDescent="0.2">
      <c r="B255" s="5" t="s">
        <v>264</v>
      </c>
      <c r="C255" s="4" t="s">
        <v>144</v>
      </c>
      <c r="D255" s="29" t="s">
        <v>1497</v>
      </c>
      <c r="E255" s="244">
        <v>170</v>
      </c>
      <c r="F255" s="7" t="s">
        <v>20</v>
      </c>
      <c r="G255" s="11">
        <v>20</v>
      </c>
      <c r="H255" s="11">
        <v>9785993022246</v>
      </c>
      <c r="I255" s="27" t="s">
        <v>895</v>
      </c>
      <c r="J255" s="27">
        <v>4903000000</v>
      </c>
      <c r="K255" s="7" t="s">
        <v>21</v>
      </c>
      <c r="L255" s="7" t="s">
        <v>83</v>
      </c>
      <c r="M255" s="8" t="s">
        <v>81</v>
      </c>
      <c r="N255" s="14">
        <v>0.215</v>
      </c>
      <c r="O255" s="7" t="s">
        <v>266</v>
      </c>
      <c r="P255" s="5" t="s">
        <v>298</v>
      </c>
      <c r="Q255" s="25" t="s">
        <v>687</v>
      </c>
      <c r="R255" s="20" t="s">
        <v>690</v>
      </c>
      <c r="S255" s="69"/>
      <c r="T255" s="88">
        <f t="shared" si="5"/>
        <v>0</v>
      </c>
      <c r="U255" s="57" t="s">
        <v>1994</v>
      </c>
    </row>
    <row r="256" spans="2:21" ht="72" customHeight="1" x14ac:dyDescent="0.2">
      <c r="B256" s="5" t="s">
        <v>264</v>
      </c>
      <c r="C256" s="4" t="s">
        <v>144</v>
      </c>
      <c r="D256" s="29" t="s">
        <v>1498</v>
      </c>
      <c r="E256" s="244">
        <v>170</v>
      </c>
      <c r="F256" s="7" t="s">
        <v>20</v>
      </c>
      <c r="G256" s="11">
        <v>20</v>
      </c>
      <c r="H256" s="11">
        <v>9785993022185</v>
      </c>
      <c r="I256" s="27" t="s">
        <v>896</v>
      </c>
      <c r="J256" s="27">
        <v>4903000000</v>
      </c>
      <c r="K256" s="7" t="s">
        <v>21</v>
      </c>
      <c r="L256" s="7" t="s">
        <v>83</v>
      </c>
      <c r="M256" s="8" t="s">
        <v>81</v>
      </c>
      <c r="N256" s="14">
        <v>0.215</v>
      </c>
      <c r="O256" s="7" t="s">
        <v>266</v>
      </c>
      <c r="P256" s="5" t="s">
        <v>299</v>
      </c>
      <c r="Q256" s="25" t="s">
        <v>687</v>
      </c>
      <c r="R256" s="20" t="s">
        <v>690</v>
      </c>
      <c r="S256" s="69"/>
      <c r="T256" s="88">
        <f t="shared" si="5"/>
        <v>0</v>
      </c>
      <c r="U256" s="57" t="s">
        <v>1994</v>
      </c>
    </row>
    <row r="257" spans="2:21" ht="72" customHeight="1" x14ac:dyDescent="0.2">
      <c r="B257" s="5" t="s">
        <v>264</v>
      </c>
      <c r="C257" s="4" t="s">
        <v>248</v>
      </c>
      <c r="D257" s="29" t="s">
        <v>1499</v>
      </c>
      <c r="E257" s="244">
        <v>170</v>
      </c>
      <c r="F257" s="7" t="s">
        <v>20</v>
      </c>
      <c r="G257" s="11">
        <v>20</v>
      </c>
      <c r="H257" s="11">
        <v>9785993023618</v>
      </c>
      <c r="I257" s="27" t="s">
        <v>897</v>
      </c>
      <c r="J257" s="27">
        <v>4903000000</v>
      </c>
      <c r="K257" s="7" t="s">
        <v>21</v>
      </c>
      <c r="L257" s="7" t="s">
        <v>83</v>
      </c>
      <c r="M257" s="8" t="s">
        <v>81</v>
      </c>
      <c r="N257" s="14">
        <v>0.215</v>
      </c>
      <c r="O257" s="7" t="s">
        <v>266</v>
      </c>
      <c r="P257" s="5" t="s">
        <v>300</v>
      </c>
      <c r="Q257" s="25" t="s">
        <v>687</v>
      </c>
      <c r="R257" s="20" t="s">
        <v>690</v>
      </c>
      <c r="S257" s="69"/>
      <c r="T257" s="88">
        <f t="shared" si="5"/>
        <v>0</v>
      </c>
      <c r="U257" s="57" t="s">
        <v>1994</v>
      </c>
    </row>
    <row r="258" spans="2:21" ht="72" customHeight="1" x14ac:dyDescent="0.2">
      <c r="B258" s="5" t="s">
        <v>264</v>
      </c>
      <c r="C258" s="4" t="s">
        <v>301</v>
      </c>
      <c r="D258" s="29" t="s">
        <v>1500</v>
      </c>
      <c r="E258" s="244">
        <v>170</v>
      </c>
      <c r="F258" s="7" t="s">
        <v>20</v>
      </c>
      <c r="G258" s="11">
        <v>30</v>
      </c>
      <c r="H258" s="11">
        <v>9785993023885</v>
      </c>
      <c r="I258" s="27" t="s">
        <v>898</v>
      </c>
      <c r="J258" s="27">
        <v>4903000000</v>
      </c>
      <c r="K258" s="7" t="s">
        <v>21</v>
      </c>
      <c r="L258" s="7" t="s">
        <v>83</v>
      </c>
      <c r="M258" s="8" t="s">
        <v>81</v>
      </c>
      <c r="N258" s="14">
        <v>0.215</v>
      </c>
      <c r="O258" s="7" t="s">
        <v>266</v>
      </c>
      <c r="P258" s="5" t="s">
        <v>302</v>
      </c>
      <c r="Q258" s="25" t="s">
        <v>687</v>
      </c>
      <c r="R258" s="19" t="s">
        <v>691</v>
      </c>
      <c r="S258" s="69"/>
      <c r="T258" s="88">
        <f t="shared" si="5"/>
        <v>0</v>
      </c>
      <c r="U258" s="57" t="s">
        <v>1997</v>
      </c>
    </row>
    <row r="259" spans="2:21" ht="72" customHeight="1" x14ac:dyDescent="0.2">
      <c r="B259" s="5" t="s">
        <v>264</v>
      </c>
      <c r="C259" s="17" t="s">
        <v>101</v>
      </c>
      <c r="D259" s="29" t="s">
        <v>1501</v>
      </c>
      <c r="E259" s="244">
        <v>170</v>
      </c>
      <c r="F259" s="7" t="s">
        <v>20</v>
      </c>
      <c r="G259" s="11">
        <v>30</v>
      </c>
      <c r="H259" s="11">
        <v>9785993025711</v>
      </c>
      <c r="I259" s="27" t="s">
        <v>899</v>
      </c>
      <c r="J259" s="27">
        <v>4903000000</v>
      </c>
      <c r="K259" s="7" t="s">
        <v>21</v>
      </c>
      <c r="L259" s="7" t="s">
        <v>83</v>
      </c>
      <c r="M259" s="8" t="s">
        <v>81</v>
      </c>
      <c r="N259" s="14">
        <v>0.215</v>
      </c>
      <c r="O259" s="7" t="s">
        <v>303</v>
      </c>
      <c r="P259" s="5" t="s">
        <v>252</v>
      </c>
      <c r="Q259" s="25" t="s">
        <v>687</v>
      </c>
      <c r="R259" s="20" t="s">
        <v>690</v>
      </c>
      <c r="S259" s="69"/>
      <c r="T259" s="88">
        <f t="shared" si="5"/>
        <v>0</v>
      </c>
      <c r="U259" s="57" t="s">
        <v>1919</v>
      </c>
    </row>
    <row r="260" spans="2:21" ht="72" customHeight="1" x14ac:dyDescent="0.2">
      <c r="B260" s="5" t="s">
        <v>264</v>
      </c>
      <c r="C260" s="4" t="s">
        <v>304</v>
      </c>
      <c r="D260" s="29" t="s">
        <v>1502</v>
      </c>
      <c r="E260" s="244">
        <v>170</v>
      </c>
      <c r="F260" s="7" t="s">
        <v>20</v>
      </c>
      <c r="G260" s="11">
        <v>30</v>
      </c>
      <c r="H260" s="11">
        <v>9785993023892</v>
      </c>
      <c r="I260" s="27" t="s">
        <v>900</v>
      </c>
      <c r="J260" s="27">
        <v>4903000000</v>
      </c>
      <c r="K260" s="7" t="s">
        <v>21</v>
      </c>
      <c r="L260" s="7" t="s">
        <v>83</v>
      </c>
      <c r="M260" s="8" t="s">
        <v>81</v>
      </c>
      <c r="N260" s="14">
        <v>0.215</v>
      </c>
      <c r="O260" s="7" t="s">
        <v>266</v>
      </c>
      <c r="P260" s="5" t="s">
        <v>305</v>
      </c>
      <c r="Q260" s="25" t="s">
        <v>687</v>
      </c>
      <c r="R260" s="20" t="s">
        <v>690</v>
      </c>
      <c r="S260" s="69"/>
      <c r="T260" s="88">
        <f t="shared" si="5"/>
        <v>0</v>
      </c>
      <c r="U260" s="57" t="s">
        <v>1994</v>
      </c>
    </row>
    <row r="261" spans="2:21" ht="72" customHeight="1" x14ac:dyDescent="0.2">
      <c r="B261" s="5" t="s">
        <v>264</v>
      </c>
      <c r="C261" s="4" t="s">
        <v>254</v>
      </c>
      <c r="D261" s="29" t="s">
        <v>1503</v>
      </c>
      <c r="E261" s="244">
        <v>170</v>
      </c>
      <c r="F261" s="7" t="s">
        <v>20</v>
      </c>
      <c r="G261" s="11">
        <v>30</v>
      </c>
      <c r="H261" s="11">
        <v>9785993025704</v>
      </c>
      <c r="I261" s="27" t="s">
        <v>901</v>
      </c>
      <c r="J261" s="27">
        <v>4903000000</v>
      </c>
      <c r="K261" s="7" t="s">
        <v>21</v>
      </c>
      <c r="L261" s="7" t="s">
        <v>83</v>
      </c>
      <c r="M261" s="8" t="s">
        <v>81</v>
      </c>
      <c r="N261" s="14">
        <v>0.215</v>
      </c>
      <c r="O261" s="7" t="s">
        <v>266</v>
      </c>
      <c r="P261" s="5" t="s">
        <v>306</v>
      </c>
      <c r="Q261" s="25" t="s">
        <v>687</v>
      </c>
      <c r="R261" s="19" t="s">
        <v>691</v>
      </c>
      <c r="S261" s="69"/>
      <c r="T261" s="88">
        <f t="shared" si="5"/>
        <v>0</v>
      </c>
      <c r="U261" s="57" t="s">
        <v>1919</v>
      </c>
    </row>
    <row r="262" spans="2:21" ht="72" customHeight="1" x14ac:dyDescent="0.2">
      <c r="B262" s="5" t="s">
        <v>264</v>
      </c>
      <c r="C262" s="4" t="s">
        <v>142</v>
      </c>
      <c r="D262" s="29" t="s">
        <v>1504</v>
      </c>
      <c r="E262" s="244">
        <v>170</v>
      </c>
      <c r="F262" s="7" t="s">
        <v>20</v>
      </c>
      <c r="G262" s="11">
        <v>20</v>
      </c>
      <c r="H262" s="11">
        <v>9785993022253</v>
      </c>
      <c r="I262" s="27" t="s">
        <v>902</v>
      </c>
      <c r="J262" s="27">
        <v>4903000000</v>
      </c>
      <c r="K262" s="7" t="s">
        <v>21</v>
      </c>
      <c r="L262" s="7" t="s">
        <v>83</v>
      </c>
      <c r="M262" s="8" t="s">
        <v>81</v>
      </c>
      <c r="N262" s="14">
        <v>0.215</v>
      </c>
      <c r="O262" s="7" t="s">
        <v>266</v>
      </c>
      <c r="P262" s="5" t="s">
        <v>307</v>
      </c>
      <c r="Q262" s="25" t="s">
        <v>687</v>
      </c>
      <c r="R262" s="20" t="s">
        <v>690</v>
      </c>
      <c r="S262" s="69"/>
      <c r="T262" s="88">
        <f t="shared" si="5"/>
        <v>0</v>
      </c>
      <c r="U262" s="57" t="s">
        <v>1993</v>
      </c>
    </row>
    <row r="263" spans="2:21" ht="72" customHeight="1" x14ac:dyDescent="0.2">
      <c r="B263" s="5" t="s">
        <v>264</v>
      </c>
      <c r="C263" s="4" t="s">
        <v>308</v>
      </c>
      <c r="D263" s="29" t="s">
        <v>1505</v>
      </c>
      <c r="E263" s="244">
        <v>170</v>
      </c>
      <c r="F263" s="7" t="s">
        <v>20</v>
      </c>
      <c r="G263" s="11">
        <v>30</v>
      </c>
      <c r="H263" s="11">
        <v>9785993017525</v>
      </c>
      <c r="I263" s="27" t="s">
        <v>903</v>
      </c>
      <c r="J263" s="27">
        <v>4903000000</v>
      </c>
      <c r="K263" s="7" t="s">
        <v>21</v>
      </c>
      <c r="L263" s="7" t="s">
        <v>83</v>
      </c>
      <c r="M263" s="8" t="s">
        <v>81</v>
      </c>
      <c r="N263" s="14">
        <v>0.215</v>
      </c>
      <c r="O263" s="7" t="s">
        <v>266</v>
      </c>
      <c r="P263" s="5" t="s">
        <v>309</v>
      </c>
      <c r="Q263" s="25" t="s">
        <v>687</v>
      </c>
      <c r="R263" s="20" t="s">
        <v>689</v>
      </c>
      <c r="S263" s="69"/>
      <c r="T263" s="88">
        <f t="shared" si="5"/>
        <v>0</v>
      </c>
      <c r="U263" s="57" t="s">
        <v>1994</v>
      </c>
    </row>
    <row r="264" spans="2:21" ht="72" customHeight="1" x14ac:dyDescent="0.2">
      <c r="B264" s="5" t="s">
        <v>264</v>
      </c>
      <c r="C264" s="4" t="s">
        <v>310</v>
      </c>
      <c r="D264" s="29" t="s">
        <v>1506</v>
      </c>
      <c r="E264" s="244">
        <v>170</v>
      </c>
      <c r="F264" s="7" t="s">
        <v>20</v>
      </c>
      <c r="G264" s="11">
        <v>20</v>
      </c>
      <c r="H264" s="11">
        <v>9785993023076</v>
      </c>
      <c r="I264" s="27" t="s">
        <v>904</v>
      </c>
      <c r="J264" s="27">
        <v>4903000000</v>
      </c>
      <c r="K264" s="7" t="s">
        <v>21</v>
      </c>
      <c r="L264" s="7" t="s">
        <v>83</v>
      </c>
      <c r="M264" s="8" t="s">
        <v>81</v>
      </c>
      <c r="N264" s="14">
        <v>0.215</v>
      </c>
      <c r="O264" s="7" t="s">
        <v>266</v>
      </c>
      <c r="P264" s="5" t="s">
        <v>311</v>
      </c>
      <c r="Q264" s="25" t="s">
        <v>687</v>
      </c>
      <c r="R264" s="20" t="s">
        <v>690</v>
      </c>
      <c r="S264" s="69"/>
      <c r="T264" s="88">
        <f t="shared" si="5"/>
        <v>0</v>
      </c>
      <c r="U264" s="57" t="s">
        <v>1994</v>
      </c>
    </row>
    <row r="265" spans="2:21" ht="72" customHeight="1" x14ac:dyDescent="0.2">
      <c r="B265" s="5" t="s">
        <v>264</v>
      </c>
      <c r="C265" s="4" t="s">
        <v>312</v>
      </c>
      <c r="D265" s="29" t="s">
        <v>1507</v>
      </c>
      <c r="E265" s="244">
        <v>170</v>
      </c>
      <c r="F265" s="7" t="s">
        <v>20</v>
      </c>
      <c r="G265" s="11">
        <v>20</v>
      </c>
      <c r="H265" s="11">
        <v>9785993023588</v>
      </c>
      <c r="I265" s="27" t="s">
        <v>905</v>
      </c>
      <c r="J265" s="27">
        <v>4903000000</v>
      </c>
      <c r="K265" s="7" t="s">
        <v>21</v>
      </c>
      <c r="L265" s="7" t="s">
        <v>83</v>
      </c>
      <c r="M265" s="8" t="s">
        <v>81</v>
      </c>
      <c r="N265" s="14">
        <v>0.215</v>
      </c>
      <c r="O265" s="7" t="s">
        <v>266</v>
      </c>
      <c r="P265" s="5" t="s">
        <v>313</v>
      </c>
      <c r="Q265" s="25" t="s">
        <v>687</v>
      </c>
      <c r="R265" s="20" t="s">
        <v>690</v>
      </c>
      <c r="S265" s="69"/>
      <c r="T265" s="88">
        <f t="shared" si="5"/>
        <v>0</v>
      </c>
      <c r="U265" s="57" t="s">
        <v>1994</v>
      </c>
    </row>
    <row r="266" spans="2:21" ht="72" customHeight="1" x14ac:dyDescent="0.2">
      <c r="B266" s="5" t="s">
        <v>264</v>
      </c>
      <c r="C266" s="4" t="s">
        <v>243</v>
      </c>
      <c r="D266" s="29" t="s">
        <v>1508</v>
      </c>
      <c r="E266" s="244">
        <v>170</v>
      </c>
      <c r="F266" s="7" t="s">
        <v>20</v>
      </c>
      <c r="G266" s="11">
        <v>20</v>
      </c>
      <c r="H266" s="11">
        <v>9785993023557</v>
      </c>
      <c r="I266" s="27" t="s">
        <v>906</v>
      </c>
      <c r="J266" s="27">
        <v>4903000000</v>
      </c>
      <c r="K266" s="7" t="s">
        <v>21</v>
      </c>
      <c r="L266" s="7" t="s">
        <v>83</v>
      </c>
      <c r="M266" s="8" t="s">
        <v>81</v>
      </c>
      <c r="N266" s="14">
        <v>0.215</v>
      </c>
      <c r="O266" s="7" t="s">
        <v>266</v>
      </c>
      <c r="P266" s="5" t="s">
        <v>314</v>
      </c>
      <c r="Q266" s="25" t="s">
        <v>687</v>
      </c>
      <c r="R266" s="20" t="s">
        <v>690</v>
      </c>
      <c r="S266" s="69"/>
      <c r="T266" s="88">
        <f t="shared" si="5"/>
        <v>0</v>
      </c>
      <c r="U266" s="57" t="s">
        <v>1994</v>
      </c>
    </row>
    <row r="267" spans="2:21" ht="72" customHeight="1" x14ac:dyDescent="0.2">
      <c r="B267" s="5" t="s">
        <v>264</v>
      </c>
      <c r="C267" s="4" t="s">
        <v>246</v>
      </c>
      <c r="D267" s="29" t="s">
        <v>1509</v>
      </c>
      <c r="E267" s="244">
        <v>170</v>
      </c>
      <c r="F267" s="7" t="s">
        <v>20</v>
      </c>
      <c r="G267" s="11">
        <v>20</v>
      </c>
      <c r="H267" s="11">
        <v>9785993023595</v>
      </c>
      <c r="I267" s="27" t="s">
        <v>907</v>
      </c>
      <c r="J267" s="27">
        <v>4903000000</v>
      </c>
      <c r="K267" s="7" t="s">
        <v>21</v>
      </c>
      <c r="L267" s="7" t="s">
        <v>83</v>
      </c>
      <c r="M267" s="8" t="s">
        <v>81</v>
      </c>
      <c r="N267" s="14">
        <v>0.215</v>
      </c>
      <c r="O267" s="7" t="s">
        <v>266</v>
      </c>
      <c r="P267" s="5" t="s">
        <v>315</v>
      </c>
      <c r="Q267" s="25" t="s">
        <v>687</v>
      </c>
      <c r="R267" s="19" t="s">
        <v>691</v>
      </c>
      <c r="S267" s="69"/>
      <c r="T267" s="88">
        <f t="shared" si="5"/>
        <v>0</v>
      </c>
      <c r="U267" s="57" t="s">
        <v>1994</v>
      </c>
    </row>
    <row r="268" spans="2:21" ht="72" customHeight="1" x14ac:dyDescent="0.2">
      <c r="B268" s="5" t="s">
        <v>264</v>
      </c>
      <c r="C268" s="4" t="s">
        <v>277</v>
      </c>
      <c r="D268" s="29" t="s">
        <v>1510</v>
      </c>
      <c r="E268" s="244">
        <v>170</v>
      </c>
      <c r="F268" s="7" t="s">
        <v>20</v>
      </c>
      <c r="G268" s="11">
        <v>20</v>
      </c>
      <c r="H268" s="11">
        <v>9785993023601</v>
      </c>
      <c r="I268" s="27" t="s">
        <v>908</v>
      </c>
      <c r="J268" s="27">
        <v>4903000000</v>
      </c>
      <c r="K268" s="7" t="s">
        <v>21</v>
      </c>
      <c r="L268" s="7" t="s">
        <v>83</v>
      </c>
      <c r="M268" s="8" t="s">
        <v>81</v>
      </c>
      <c r="N268" s="14">
        <v>0.215</v>
      </c>
      <c r="O268" s="7" t="s">
        <v>266</v>
      </c>
      <c r="P268" s="5" t="s">
        <v>316</v>
      </c>
      <c r="Q268" s="25" t="s">
        <v>687</v>
      </c>
      <c r="R268" s="20" t="s">
        <v>690</v>
      </c>
      <c r="S268" s="69"/>
      <c r="T268" s="88">
        <f t="shared" si="5"/>
        <v>0</v>
      </c>
      <c r="U268" s="57" t="s">
        <v>1994</v>
      </c>
    </row>
    <row r="269" spans="2:21" ht="72" customHeight="1" x14ac:dyDescent="0.2">
      <c r="B269" s="5" t="s">
        <v>264</v>
      </c>
      <c r="C269" s="4" t="s">
        <v>317</v>
      </c>
      <c r="D269" s="29" t="s">
        <v>1511</v>
      </c>
      <c r="E269" s="244">
        <v>170</v>
      </c>
      <c r="F269" s="7" t="s">
        <v>20</v>
      </c>
      <c r="G269" s="11">
        <v>30</v>
      </c>
      <c r="H269" s="11">
        <v>9785993022635</v>
      </c>
      <c r="I269" s="27" t="s">
        <v>909</v>
      </c>
      <c r="J269" s="27">
        <v>4903000000</v>
      </c>
      <c r="K269" s="7" t="s">
        <v>21</v>
      </c>
      <c r="L269" s="7" t="s">
        <v>83</v>
      </c>
      <c r="M269" s="8" t="s">
        <v>81</v>
      </c>
      <c r="N269" s="14">
        <v>0.215</v>
      </c>
      <c r="O269" s="7" t="s">
        <v>266</v>
      </c>
      <c r="P269" s="5" t="s">
        <v>318</v>
      </c>
      <c r="Q269" s="25" t="s">
        <v>687</v>
      </c>
      <c r="R269" s="19" t="s">
        <v>689</v>
      </c>
      <c r="S269" s="69"/>
      <c r="T269" s="88">
        <f t="shared" si="5"/>
        <v>0</v>
      </c>
      <c r="U269" s="57" t="s">
        <v>1994</v>
      </c>
    </row>
    <row r="270" spans="2:21" ht="72" customHeight="1" x14ac:dyDescent="0.2">
      <c r="B270" s="5" t="s">
        <v>319</v>
      </c>
      <c r="C270" s="4" t="s">
        <v>320</v>
      </c>
      <c r="D270" s="29" t="s">
        <v>1512</v>
      </c>
      <c r="E270" s="244">
        <v>110</v>
      </c>
      <c r="F270" s="7" t="s">
        <v>20</v>
      </c>
      <c r="G270" s="11">
        <v>50</v>
      </c>
      <c r="H270" s="11">
        <v>9785001610328</v>
      </c>
      <c r="I270" s="27" t="s">
        <v>910</v>
      </c>
      <c r="J270" s="27" t="e">
        <v>#N/A</v>
      </c>
      <c r="K270" s="7" t="s">
        <v>32</v>
      </c>
      <c r="L270" s="7" t="s">
        <v>22</v>
      </c>
      <c r="M270" s="8" t="s">
        <v>321</v>
      </c>
      <c r="N270" s="13">
        <v>0.06</v>
      </c>
      <c r="O270" s="7" t="s">
        <v>66</v>
      </c>
      <c r="P270" s="5" t="s">
        <v>322</v>
      </c>
      <c r="Q270" s="25" t="s">
        <v>687</v>
      </c>
      <c r="R270" s="19" t="s">
        <v>691</v>
      </c>
      <c r="S270" s="69"/>
      <c r="T270" s="88">
        <f t="shared" si="5"/>
        <v>0</v>
      </c>
      <c r="U270" s="57" t="s">
        <v>1995</v>
      </c>
    </row>
    <row r="271" spans="2:21" ht="72" customHeight="1" x14ac:dyDescent="0.2">
      <c r="B271" s="5" t="s">
        <v>325</v>
      </c>
      <c r="C271" s="4" t="s">
        <v>31</v>
      </c>
      <c r="D271" s="29" t="s">
        <v>1513</v>
      </c>
      <c r="E271" s="244">
        <v>170</v>
      </c>
      <c r="F271" s="7" t="s">
        <v>20</v>
      </c>
      <c r="G271" s="11">
        <v>20</v>
      </c>
      <c r="H271" s="11">
        <v>9785993021690</v>
      </c>
      <c r="I271" s="27" t="s">
        <v>911</v>
      </c>
      <c r="J271" s="27">
        <v>4903000000</v>
      </c>
      <c r="K271" s="7" t="s">
        <v>326</v>
      </c>
      <c r="L271" s="7" t="s">
        <v>83</v>
      </c>
      <c r="M271" s="8" t="s">
        <v>84</v>
      </c>
      <c r="N271" s="13">
        <v>0.25</v>
      </c>
      <c r="O271" s="7" t="s">
        <v>327</v>
      </c>
      <c r="P271" s="5" t="s">
        <v>328</v>
      </c>
      <c r="Q271" s="25" t="s">
        <v>687</v>
      </c>
      <c r="R271" s="19" t="s">
        <v>691</v>
      </c>
      <c r="S271" s="69"/>
      <c r="T271" s="88">
        <f t="shared" si="5"/>
        <v>0</v>
      </c>
      <c r="U271" s="57" t="s">
        <v>1993</v>
      </c>
    </row>
    <row r="272" spans="2:21" ht="72" customHeight="1" x14ac:dyDescent="0.2">
      <c r="B272" s="5" t="s">
        <v>325</v>
      </c>
      <c r="C272" s="4" t="s">
        <v>31</v>
      </c>
      <c r="D272" s="29" t="s">
        <v>1514</v>
      </c>
      <c r="E272" s="244">
        <v>170</v>
      </c>
      <c r="F272" s="7" t="s">
        <v>20</v>
      </c>
      <c r="G272" s="11">
        <v>20</v>
      </c>
      <c r="H272" s="11">
        <v>9785993023519</v>
      </c>
      <c r="I272" s="27" t="s">
        <v>912</v>
      </c>
      <c r="J272" s="27">
        <v>4903000000</v>
      </c>
      <c r="K272" s="7" t="s">
        <v>326</v>
      </c>
      <c r="L272" s="7" t="s">
        <v>83</v>
      </c>
      <c r="M272" s="8" t="s">
        <v>97</v>
      </c>
      <c r="N272" s="13">
        <v>0.25</v>
      </c>
      <c r="O272" s="7" t="s">
        <v>327</v>
      </c>
      <c r="P272" s="5" t="s">
        <v>329</v>
      </c>
      <c r="Q272" s="25" t="s">
        <v>687</v>
      </c>
      <c r="R272" s="19" t="s">
        <v>691</v>
      </c>
      <c r="S272" s="69"/>
      <c r="T272" s="88">
        <f t="shared" si="5"/>
        <v>0</v>
      </c>
      <c r="U272" s="57" t="s">
        <v>1994</v>
      </c>
    </row>
    <row r="273" spans="2:21" ht="72" customHeight="1" x14ac:dyDescent="0.2">
      <c r="B273" s="5" t="s">
        <v>325</v>
      </c>
      <c r="C273" s="4" t="s">
        <v>330</v>
      </c>
      <c r="D273" s="29" t="s">
        <v>1515</v>
      </c>
      <c r="E273" s="244">
        <v>170</v>
      </c>
      <c r="F273" s="7" t="s">
        <v>20</v>
      </c>
      <c r="G273" s="11">
        <v>20</v>
      </c>
      <c r="H273" s="11">
        <v>9785993021683</v>
      </c>
      <c r="I273" s="27" t="s">
        <v>913</v>
      </c>
      <c r="J273" s="27">
        <v>4903000000</v>
      </c>
      <c r="K273" s="7" t="s">
        <v>326</v>
      </c>
      <c r="L273" s="7" t="s">
        <v>83</v>
      </c>
      <c r="M273" s="8" t="s">
        <v>84</v>
      </c>
      <c r="N273" s="13">
        <v>0.25</v>
      </c>
      <c r="O273" s="7" t="s">
        <v>327</v>
      </c>
      <c r="P273" s="5" t="s">
        <v>331</v>
      </c>
      <c r="Q273" s="25" t="s">
        <v>687</v>
      </c>
      <c r="R273" s="19" t="s">
        <v>691</v>
      </c>
      <c r="S273" s="69"/>
      <c r="T273" s="88">
        <f t="shared" si="5"/>
        <v>0</v>
      </c>
      <c r="U273" s="57" t="s">
        <v>1993</v>
      </c>
    </row>
    <row r="274" spans="2:21" ht="72" customHeight="1" x14ac:dyDescent="0.2">
      <c r="B274" s="5" t="s">
        <v>325</v>
      </c>
      <c r="C274" s="4" t="s">
        <v>174</v>
      </c>
      <c r="D274" s="29" t="s">
        <v>1516</v>
      </c>
      <c r="E274" s="244">
        <v>170</v>
      </c>
      <c r="F274" s="7" t="s">
        <v>20</v>
      </c>
      <c r="G274" s="11">
        <v>20</v>
      </c>
      <c r="H274" s="11">
        <v>9785993021706</v>
      </c>
      <c r="I274" s="27" t="s">
        <v>914</v>
      </c>
      <c r="J274" s="27">
        <v>4903000000</v>
      </c>
      <c r="K274" s="7" t="s">
        <v>326</v>
      </c>
      <c r="L274" s="7" t="s">
        <v>83</v>
      </c>
      <c r="M274" s="8" t="s">
        <v>84</v>
      </c>
      <c r="N274" s="13">
        <v>0.25</v>
      </c>
      <c r="O274" s="7" t="s">
        <v>327</v>
      </c>
      <c r="P274" s="5" t="s">
        <v>332</v>
      </c>
      <c r="Q274" s="25" t="s">
        <v>687</v>
      </c>
      <c r="R274" s="19" t="s">
        <v>691</v>
      </c>
      <c r="S274" s="69"/>
      <c r="T274" s="88">
        <f t="shared" si="5"/>
        <v>0</v>
      </c>
      <c r="U274" s="57" t="s">
        <v>1993</v>
      </c>
    </row>
    <row r="275" spans="2:21" ht="72" customHeight="1" x14ac:dyDescent="0.2">
      <c r="B275" s="5" t="s">
        <v>325</v>
      </c>
      <c r="C275" s="4" t="s">
        <v>333</v>
      </c>
      <c r="D275" s="29" t="s">
        <v>1517</v>
      </c>
      <c r="E275" s="244">
        <v>170</v>
      </c>
      <c r="F275" s="7" t="s">
        <v>20</v>
      </c>
      <c r="G275" s="11">
        <v>20</v>
      </c>
      <c r="H275" s="11">
        <v>9785993023809</v>
      </c>
      <c r="I275" s="27" t="s">
        <v>915</v>
      </c>
      <c r="J275" s="27">
        <v>4903000000</v>
      </c>
      <c r="K275" s="7" t="s">
        <v>326</v>
      </c>
      <c r="L275" s="7" t="s">
        <v>83</v>
      </c>
      <c r="M275" s="8" t="s">
        <v>97</v>
      </c>
      <c r="N275" s="13">
        <v>0.25</v>
      </c>
      <c r="O275" s="7" t="s">
        <v>327</v>
      </c>
      <c r="P275" s="5" t="s">
        <v>334</v>
      </c>
      <c r="Q275" s="25" t="s">
        <v>687</v>
      </c>
      <c r="R275" s="19" t="s">
        <v>691</v>
      </c>
      <c r="S275" s="69"/>
      <c r="T275" s="88">
        <f t="shared" si="5"/>
        <v>0</v>
      </c>
      <c r="U275" s="57" t="s">
        <v>1997</v>
      </c>
    </row>
    <row r="276" spans="2:21" ht="72" customHeight="1" x14ac:dyDescent="0.2">
      <c r="B276" s="5" t="s">
        <v>325</v>
      </c>
      <c r="C276" s="4" t="s">
        <v>162</v>
      </c>
      <c r="D276" s="29" t="s">
        <v>1518</v>
      </c>
      <c r="E276" s="244">
        <v>170</v>
      </c>
      <c r="F276" s="7" t="s">
        <v>20</v>
      </c>
      <c r="G276" s="11">
        <v>20</v>
      </c>
      <c r="H276" s="11">
        <v>9785993022642</v>
      </c>
      <c r="I276" s="27" t="s">
        <v>916</v>
      </c>
      <c r="J276" s="27">
        <v>4903000000</v>
      </c>
      <c r="K276" s="7" t="s">
        <v>326</v>
      </c>
      <c r="L276" s="7" t="s">
        <v>83</v>
      </c>
      <c r="M276" s="8" t="s">
        <v>84</v>
      </c>
      <c r="N276" s="14">
        <v>0.22500000000000001</v>
      </c>
      <c r="O276" s="7" t="s">
        <v>327</v>
      </c>
      <c r="P276" s="5" t="s">
        <v>335</v>
      </c>
      <c r="Q276" s="25" t="s">
        <v>687</v>
      </c>
      <c r="R276" s="19" t="s">
        <v>691</v>
      </c>
      <c r="S276" s="69"/>
      <c r="T276" s="88">
        <f t="shared" si="5"/>
        <v>0</v>
      </c>
      <c r="U276" s="57" t="s">
        <v>1994</v>
      </c>
    </row>
    <row r="277" spans="2:21" ht="72" customHeight="1" x14ac:dyDescent="0.2">
      <c r="B277" s="5" t="s">
        <v>325</v>
      </c>
      <c r="C277" s="4" t="s">
        <v>336</v>
      </c>
      <c r="D277" s="29" t="s">
        <v>1519</v>
      </c>
      <c r="E277" s="244">
        <v>170</v>
      </c>
      <c r="F277" s="7" t="s">
        <v>20</v>
      </c>
      <c r="G277" s="11">
        <v>20</v>
      </c>
      <c r="H277" s="11">
        <v>9785993022659</v>
      </c>
      <c r="I277" s="27" t="s">
        <v>917</v>
      </c>
      <c r="J277" s="27">
        <v>4903000000</v>
      </c>
      <c r="K277" s="7" t="s">
        <v>326</v>
      </c>
      <c r="L277" s="7" t="s">
        <v>83</v>
      </c>
      <c r="M277" s="8" t="s">
        <v>84</v>
      </c>
      <c r="N277" s="14">
        <v>0.22500000000000001</v>
      </c>
      <c r="O277" s="7" t="s">
        <v>327</v>
      </c>
      <c r="P277" s="5" t="s">
        <v>337</v>
      </c>
      <c r="Q277" s="25" t="s">
        <v>687</v>
      </c>
      <c r="R277" s="19" t="s">
        <v>691</v>
      </c>
      <c r="S277" s="69"/>
      <c r="T277" s="88">
        <f t="shared" si="5"/>
        <v>0</v>
      </c>
      <c r="U277" s="57" t="s">
        <v>1994</v>
      </c>
    </row>
    <row r="278" spans="2:21" ht="72" customHeight="1" x14ac:dyDescent="0.2">
      <c r="B278" s="5" t="s">
        <v>325</v>
      </c>
      <c r="C278" s="4" t="s">
        <v>209</v>
      </c>
      <c r="D278" s="29" t="s">
        <v>1520</v>
      </c>
      <c r="E278" s="244">
        <v>170</v>
      </c>
      <c r="F278" s="7" t="s">
        <v>20</v>
      </c>
      <c r="G278" s="11">
        <v>20</v>
      </c>
      <c r="H278" s="11">
        <v>9785993024363</v>
      </c>
      <c r="I278" s="27" t="s">
        <v>918</v>
      </c>
      <c r="J278" s="27">
        <v>4903000000</v>
      </c>
      <c r="K278" s="7" t="s">
        <v>326</v>
      </c>
      <c r="L278" s="7" t="s">
        <v>83</v>
      </c>
      <c r="M278" s="8" t="s">
        <v>97</v>
      </c>
      <c r="N278" s="13">
        <v>0.25</v>
      </c>
      <c r="O278" s="7" t="s">
        <v>327</v>
      </c>
      <c r="P278" s="5" t="s">
        <v>340</v>
      </c>
      <c r="Q278" s="25" t="s">
        <v>687</v>
      </c>
      <c r="R278" s="19" t="s">
        <v>691</v>
      </c>
      <c r="S278" s="69"/>
      <c r="T278" s="88">
        <f t="shared" si="5"/>
        <v>0</v>
      </c>
      <c r="U278" s="57" t="s">
        <v>1997</v>
      </c>
    </row>
    <row r="279" spans="2:21" ht="72" customHeight="1" x14ac:dyDescent="0.2">
      <c r="B279" s="5" t="s">
        <v>325</v>
      </c>
      <c r="C279" s="4" t="s">
        <v>209</v>
      </c>
      <c r="D279" s="29" t="s">
        <v>1521</v>
      </c>
      <c r="E279" s="244">
        <v>170</v>
      </c>
      <c r="F279" s="7" t="s">
        <v>20</v>
      </c>
      <c r="G279" s="11">
        <v>20</v>
      </c>
      <c r="H279" s="11">
        <v>9785993024271</v>
      </c>
      <c r="I279" s="27" t="s">
        <v>919</v>
      </c>
      <c r="J279" s="27">
        <v>4903000000</v>
      </c>
      <c r="K279" s="7" t="s">
        <v>326</v>
      </c>
      <c r="L279" s="7" t="s">
        <v>83</v>
      </c>
      <c r="M279" s="8" t="s">
        <v>97</v>
      </c>
      <c r="N279" s="13">
        <v>0.25</v>
      </c>
      <c r="O279" s="7" t="s">
        <v>327</v>
      </c>
      <c r="P279" s="5" t="s">
        <v>341</v>
      </c>
      <c r="Q279" s="25" t="s">
        <v>687</v>
      </c>
      <c r="R279" s="19" t="s">
        <v>691</v>
      </c>
      <c r="S279" s="69"/>
      <c r="T279" s="88">
        <f t="shared" si="5"/>
        <v>0</v>
      </c>
      <c r="U279" s="57" t="s">
        <v>1997</v>
      </c>
    </row>
    <row r="280" spans="2:21" ht="72" customHeight="1" x14ac:dyDescent="0.2">
      <c r="B280" s="5" t="s">
        <v>325</v>
      </c>
      <c r="C280" s="4" t="s">
        <v>336</v>
      </c>
      <c r="D280" s="29" t="s">
        <v>1522</v>
      </c>
      <c r="E280" s="244">
        <v>170</v>
      </c>
      <c r="F280" s="7" t="s">
        <v>20</v>
      </c>
      <c r="G280" s="11">
        <v>20</v>
      </c>
      <c r="H280" s="11">
        <v>9785993024226</v>
      </c>
      <c r="I280" s="27" t="s">
        <v>920</v>
      </c>
      <c r="J280" s="27">
        <v>4903000000</v>
      </c>
      <c r="K280" s="7" t="s">
        <v>326</v>
      </c>
      <c r="L280" s="7" t="s">
        <v>83</v>
      </c>
      <c r="M280" s="8" t="s">
        <v>97</v>
      </c>
      <c r="N280" s="13">
        <v>0.25</v>
      </c>
      <c r="O280" s="7" t="s">
        <v>327</v>
      </c>
      <c r="P280" s="5" t="s">
        <v>342</v>
      </c>
      <c r="Q280" s="25" t="s">
        <v>687</v>
      </c>
      <c r="R280" s="19" t="s">
        <v>691</v>
      </c>
      <c r="S280" s="69"/>
      <c r="T280" s="88">
        <f t="shared" si="5"/>
        <v>0</v>
      </c>
      <c r="U280" s="57" t="s">
        <v>1997</v>
      </c>
    </row>
    <row r="281" spans="2:21" ht="72" customHeight="1" x14ac:dyDescent="0.2">
      <c r="B281" s="5" t="s">
        <v>325</v>
      </c>
      <c r="C281" s="4" t="s">
        <v>343</v>
      </c>
      <c r="D281" s="29" t="s">
        <v>1523</v>
      </c>
      <c r="E281" s="244">
        <v>170</v>
      </c>
      <c r="F281" s="7" t="s">
        <v>20</v>
      </c>
      <c r="G281" s="11">
        <v>20</v>
      </c>
      <c r="H281" s="11">
        <v>9785993021966</v>
      </c>
      <c r="I281" s="27" t="s">
        <v>921</v>
      </c>
      <c r="J281" s="27">
        <v>4903000000</v>
      </c>
      <c r="K281" s="7" t="s">
        <v>326</v>
      </c>
      <c r="L281" s="7" t="s">
        <v>83</v>
      </c>
      <c r="M281" s="8" t="s">
        <v>84</v>
      </c>
      <c r="N281" s="13">
        <v>0.25</v>
      </c>
      <c r="O281" s="7" t="s">
        <v>327</v>
      </c>
      <c r="P281" s="5" t="s">
        <v>344</v>
      </c>
      <c r="Q281" s="25" t="s">
        <v>687</v>
      </c>
      <c r="R281" s="19" t="s">
        <v>691</v>
      </c>
      <c r="S281" s="69"/>
      <c r="T281" s="88">
        <f t="shared" si="5"/>
        <v>0</v>
      </c>
      <c r="U281" s="57" t="s">
        <v>1993</v>
      </c>
    </row>
    <row r="282" spans="2:21" ht="72" customHeight="1" x14ac:dyDescent="0.2">
      <c r="B282" s="5" t="s">
        <v>325</v>
      </c>
      <c r="C282" s="4" t="s">
        <v>343</v>
      </c>
      <c r="D282" s="29" t="s">
        <v>1524</v>
      </c>
      <c r="E282" s="244">
        <v>170</v>
      </c>
      <c r="F282" s="7" t="s">
        <v>20</v>
      </c>
      <c r="G282" s="11">
        <v>20</v>
      </c>
      <c r="H282" s="11">
        <v>9785993021959</v>
      </c>
      <c r="I282" s="27" t="s">
        <v>922</v>
      </c>
      <c r="J282" s="27">
        <v>4903000000</v>
      </c>
      <c r="K282" s="7" t="s">
        <v>326</v>
      </c>
      <c r="L282" s="7" t="s">
        <v>83</v>
      </c>
      <c r="M282" s="8" t="s">
        <v>84</v>
      </c>
      <c r="N282" s="13">
        <v>0.25</v>
      </c>
      <c r="O282" s="7" t="s">
        <v>327</v>
      </c>
      <c r="P282" s="5" t="s">
        <v>344</v>
      </c>
      <c r="Q282" s="25" t="s">
        <v>687</v>
      </c>
      <c r="R282" s="19" t="s">
        <v>691</v>
      </c>
      <c r="S282" s="69"/>
      <c r="T282" s="88">
        <f t="shared" si="5"/>
        <v>0</v>
      </c>
      <c r="U282" s="57" t="s">
        <v>1993</v>
      </c>
    </row>
    <row r="283" spans="2:21" ht="72" customHeight="1" x14ac:dyDescent="0.2">
      <c r="B283" s="5" t="s">
        <v>325</v>
      </c>
      <c r="C283" s="4" t="s">
        <v>333</v>
      </c>
      <c r="D283" s="29" t="s">
        <v>1525</v>
      </c>
      <c r="E283" s="244">
        <v>170</v>
      </c>
      <c r="F283" s="7" t="s">
        <v>20</v>
      </c>
      <c r="G283" s="11">
        <v>20</v>
      </c>
      <c r="H283" s="11">
        <v>9785993023540</v>
      </c>
      <c r="I283" s="27" t="s">
        <v>923</v>
      </c>
      <c r="J283" s="27">
        <v>4903000000</v>
      </c>
      <c r="K283" s="7" t="s">
        <v>326</v>
      </c>
      <c r="L283" s="7" t="s">
        <v>83</v>
      </c>
      <c r="M283" s="8" t="s">
        <v>97</v>
      </c>
      <c r="N283" s="13">
        <v>0.25</v>
      </c>
      <c r="O283" s="7" t="s">
        <v>327</v>
      </c>
      <c r="P283" s="5" t="s">
        <v>345</v>
      </c>
      <c r="Q283" s="25" t="s">
        <v>687</v>
      </c>
      <c r="R283" s="19" t="s">
        <v>691</v>
      </c>
      <c r="S283" s="69"/>
      <c r="T283" s="88">
        <f t="shared" si="5"/>
        <v>0</v>
      </c>
      <c r="U283" s="57" t="s">
        <v>1997</v>
      </c>
    </row>
    <row r="284" spans="2:21" ht="72" customHeight="1" x14ac:dyDescent="0.2">
      <c r="B284" s="5" t="s">
        <v>325</v>
      </c>
      <c r="C284" s="4" t="s">
        <v>346</v>
      </c>
      <c r="D284" s="29" t="s">
        <v>1526</v>
      </c>
      <c r="E284" s="244">
        <v>170</v>
      </c>
      <c r="F284" s="7" t="s">
        <v>20</v>
      </c>
      <c r="G284" s="11">
        <v>20</v>
      </c>
      <c r="H284" s="11">
        <v>9785993021713</v>
      </c>
      <c r="I284" s="27" t="s">
        <v>924</v>
      </c>
      <c r="J284" s="27">
        <v>4903000000</v>
      </c>
      <c r="K284" s="7" t="s">
        <v>326</v>
      </c>
      <c r="L284" s="7" t="s">
        <v>83</v>
      </c>
      <c r="M284" s="8" t="s">
        <v>84</v>
      </c>
      <c r="N284" s="13">
        <v>0.25</v>
      </c>
      <c r="O284" s="7" t="s">
        <v>327</v>
      </c>
      <c r="P284" s="5" t="s">
        <v>347</v>
      </c>
      <c r="Q284" s="25" t="s">
        <v>687</v>
      </c>
      <c r="R284" s="19" t="s">
        <v>691</v>
      </c>
      <c r="S284" s="69"/>
      <c r="T284" s="88">
        <f t="shared" si="5"/>
        <v>0</v>
      </c>
      <c r="U284" s="57" t="s">
        <v>1993</v>
      </c>
    </row>
    <row r="285" spans="2:21" ht="72" customHeight="1" x14ac:dyDescent="0.2">
      <c r="B285" s="5" t="s">
        <v>325</v>
      </c>
      <c r="C285" s="4" t="s">
        <v>348</v>
      </c>
      <c r="D285" s="29" t="s">
        <v>1527</v>
      </c>
      <c r="E285" s="244">
        <v>170</v>
      </c>
      <c r="F285" s="7" t="s">
        <v>20</v>
      </c>
      <c r="G285" s="11">
        <v>20</v>
      </c>
      <c r="H285" s="11">
        <v>9785993024219</v>
      </c>
      <c r="I285" s="27" t="s">
        <v>925</v>
      </c>
      <c r="J285" s="27">
        <v>4903000000</v>
      </c>
      <c r="K285" s="7" t="s">
        <v>326</v>
      </c>
      <c r="L285" s="7" t="s">
        <v>83</v>
      </c>
      <c r="M285" s="8" t="s">
        <v>97</v>
      </c>
      <c r="N285" s="13">
        <v>0.25</v>
      </c>
      <c r="O285" s="7" t="s">
        <v>327</v>
      </c>
      <c r="P285" s="5" t="s">
        <v>349</v>
      </c>
      <c r="Q285" s="25" t="s">
        <v>687</v>
      </c>
      <c r="R285" s="19" t="s">
        <v>691</v>
      </c>
      <c r="S285" s="69"/>
      <c r="T285" s="88">
        <f t="shared" ref="T285:T348" si="6">E285*S285</f>
        <v>0</v>
      </c>
      <c r="U285" s="57" t="s">
        <v>1997</v>
      </c>
    </row>
    <row r="286" spans="2:21" ht="72" customHeight="1" x14ac:dyDescent="0.2">
      <c r="B286" s="5" t="s">
        <v>350</v>
      </c>
      <c r="C286" s="4" t="s">
        <v>351</v>
      </c>
      <c r="D286" s="29" t="s">
        <v>1528</v>
      </c>
      <c r="E286" s="244">
        <v>45</v>
      </c>
      <c r="F286" s="7" t="s">
        <v>20</v>
      </c>
      <c r="G286" s="11">
        <v>50</v>
      </c>
      <c r="H286" s="11">
        <v>9785001613367</v>
      </c>
      <c r="I286" s="27" t="s">
        <v>926</v>
      </c>
      <c r="J286" s="27" t="e">
        <v>#N/A</v>
      </c>
      <c r="K286" s="7" t="s">
        <v>163</v>
      </c>
      <c r="L286" s="7" t="s">
        <v>22</v>
      </c>
      <c r="M286" s="8" t="s">
        <v>33</v>
      </c>
      <c r="N286" s="14">
        <v>4.7E-2</v>
      </c>
      <c r="O286" s="7" t="s">
        <v>352</v>
      </c>
      <c r="P286" s="5" t="s">
        <v>353</v>
      </c>
      <c r="Q286" s="25" t="s">
        <v>687</v>
      </c>
      <c r="R286" s="20" t="s">
        <v>689</v>
      </c>
      <c r="S286" s="69"/>
      <c r="T286" s="88">
        <f t="shared" si="6"/>
        <v>0</v>
      </c>
      <c r="U286" s="57" t="s">
        <v>2000</v>
      </c>
    </row>
    <row r="287" spans="2:21" ht="72" customHeight="1" x14ac:dyDescent="0.2">
      <c r="B287" s="5" t="s">
        <v>350</v>
      </c>
      <c r="C287" s="4" t="s">
        <v>354</v>
      </c>
      <c r="D287" s="29" t="s">
        <v>1529</v>
      </c>
      <c r="E287" s="244">
        <v>45</v>
      </c>
      <c r="F287" s="7" t="s">
        <v>20</v>
      </c>
      <c r="G287" s="11">
        <v>50</v>
      </c>
      <c r="H287" s="11">
        <v>9785993016436</v>
      </c>
      <c r="I287" s="27" t="s">
        <v>927</v>
      </c>
      <c r="J287" s="27">
        <v>4903000000</v>
      </c>
      <c r="K287" s="7" t="s">
        <v>163</v>
      </c>
      <c r="L287" s="7" t="s">
        <v>22</v>
      </c>
      <c r="M287" s="8" t="s">
        <v>33</v>
      </c>
      <c r="N287" s="14">
        <v>4.7E-2</v>
      </c>
      <c r="O287" s="7" t="s">
        <v>352</v>
      </c>
      <c r="P287" s="5" t="s">
        <v>353</v>
      </c>
      <c r="Q287" s="25" t="s">
        <v>687</v>
      </c>
      <c r="R287" s="20" t="s">
        <v>690</v>
      </c>
      <c r="S287" s="69"/>
      <c r="T287" s="88">
        <f t="shared" si="6"/>
        <v>0</v>
      </c>
      <c r="U287" s="57" t="s">
        <v>1994</v>
      </c>
    </row>
    <row r="288" spans="2:21" ht="72" customHeight="1" x14ac:dyDescent="0.2">
      <c r="B288" s="5" t="s">
        <v>350</v>
      </c>
      <c r="C288" s="4" t="s">
        <v>355</v>
      </c>
      <c r="D288" s="29" t="s">
        <v>1530</v>
      </c>
      <c r="E288" s="244">
        <v>45</v>
      </c>
      <c r="F288" s="7" t="s">
        <v>20</v>
      </c>
      <c r="G288" s="11">
        <v>50</v>
      </c>
      <c r="H288" s="11">
        <v>9785993024288</v>
      </c>
      <c r="I288" s="27" t="s">
        <v>928</v>
      </c>
      <c r="J288" s="27">
        <v>4903000000</v>
      </c>
      <c r="K288" s="7" t="s">
        <v>356</v>
      </c>
      <c r="L288" s="7" t="s">
        <v>22</v>
      </c>
      <c r="M288" s="8" t="s">
        <v>33</v>
      </c>
      <c r="N288" s="14">
        <v>2.8000000000000001E-2</v>
      </c>
      <c r="O288" s="7" t="s">
        <v>352</v>
      </c>
      <c r="P288" s="5" t="s">
        <v>353</v>
      </c>
      <c r="Q288" s="25" t="s">
        <v>687</v>
      </c>
      <c r="R288" s="20" t="s">
        <v>690</v>
      </c>
      <c r="S288" s="69"/>
      <c r="T288" s="88">
        <f t="shared" si="6"/>
        <v>0</v>
      </c>
      <c r="U288" s="57" t="s">
        <v>1997</v>
      </c>
    </row>
    <row r="289" spans="2:21" ht="72" customHeight="1" x14ac:dyDescent="0.2">
      <c r="B289" s="5" t="s">
        <v>350</v>
      </c>
      <c r="C289" s="4" t="s">
        <v>355</v>
      </c>
      <c r="D289" s="29" t="s">
        <v>1531</v>
      </c>
      <c r="E289" s="244">
        <v>45</v>
      </c>
      <c r="F289" s="7" t="s">
        <v>20</v>
      </c>
      <c r="G289" s="11">
        <v>50</v>
      </c>
      <c r="H289" s="11">
        <v>9785993024295</v>
      </c>
      <c r="I289" s="27" t="s">
        <v>929</v>
      </c>
      <c r="J289" s="27">
        <v>4903000000</v>
      </c>
      <c r="K289" s="7" t="s">
        <v>356</v>
      </c>
      <c r="L289" s="7" t="s">
        <v>22</v>
      </c>
      <c r="M289" s="8" t="s">
        <v>33</v>
      </c>
      <c r="N289" s="14">
        <v>2.8000000000000001E-2</v>
      </c>
      <c r="O289" s="7" t="s">
        <v>352</v>
      </c>
      <c r="P289" s="5" t="s">
        <v>353</v>
      </c>
      <c r="Q289" s="25" t="s">
        <v>687</v>
      </c>
      <c r="R289" s="20" t="s">
        <v>690</v>
      </c>
      <c r="S289" s="69"/>
      <c r="T289" s="88">
        <f t="shared" si="6"/>
        <v>0</v>
      </c>
      <c r="U289" s="57" t="s">
        <v>1997</v>
      </c>
    </row>
    <row r="290" spans="2:21" ht="72" customHeight="1" x14ac:dyDescent="0.2">
      <c r="B290" s="5" t="s">
        <v>350</v>
      </c>
      <c r="C290" s="4" t="s">
        <v>354</v>
      </c>
      <c r="D290" s="29" t="s">
        <v>1532</v>
      </c>
      <c r="E290" s="244">
        <v>45</v>
      </c>
      <c r="F290" s="7" t="s">
        <v>20</v>
      </c>
      <c r="G290" s="11">
        <v>50</v>
      </c>
      <c r="H290" s="11">
        <v>9785993014241</v>
      </c>
      <c r="I290" s="27" t="s">
        <v>930</v>
      </c>
      <c r="J290" s="27">
        <v>4903000000</v>
      </c>
      <c r="K290" s="7" t="s">
        <v>163</v>
      </c>
      <c r="L290" s="7" t="s">
        <v>22</v>
      </c>
      <c r="M290" s="8" t="s">
        <v>33</v>
      </c>
      <c r="N290" s="14">
        <v>3.7999999999999999E-2</v>
      </c>
      <c r="O290" s="7" t="s">
        <v>352</v>
      </c>
      <c r="P290" s="5" t="s">
        <v>353</v>
      </c>
      <c r="Q290" s="25" t="s">
        <v>687</v>
      </c>
      <c r="R290" s="20" t="s">
        <v>690</v>
      </c>
      <c r="S290" s="69"/>
      <c r="T290" s="88">
        <f t="shared" si="6"/>
        <v>0</v>
      </c>
      <c r="U290" s="57" t="s">
        <v>1994</v>
      </c>
    </row>
    <row r="291" spans="2:21" ht="72" customHeight="1" x14ac:dyDescent="0.2">
      <c r="B291" s="5" t="s">
        <v>350</v>
      </c>
      <c r="C291" s="4" t="s">
        <v>357</v>
      </c>
      <c r="D291" s="29" t="s">
        <v>1533</v>
      </c>
      <c r="E291" s="244">
        <v>45</v>
      </c>
      <c r="F291" s="7" t="s">
        <v>20</v>
      </c>
      <c r="G291" s="11">
        <v>50</v>
      </c>
      <c r="H291" s="11">
        <v>9785001613374</v>
      </c>
      <c r="I291" s="27" t="s">
        <v>931</v>
      </c>
      <c r="J291" s="27" t="e">
        <v>#N/A</v>
      </c>
      <c r="K291" s="7" t="s">
        <v>163</v>
      </c>
      <c r="L291" s="7" t="s">
        <v>22</v>
      </c>
      <c r="M291" s="8" t="s">
        <v>33</v>
      </c>
      <c r="N291" s="14">
        <v>4.7E-2</v>
      </c>
      <c r="O291" s="7" t="s">
        <v>352</v>
      </c>
      <c r="P291" s="5" t="s">
        <v>353</v>
      </c>
      <c r="Q291" s="25" t="s">
        <v>687</v>
      </c>
      <c r="R291" s="19" t="s">
        <v>691</v>
      </c>
      <c r="S291" s="69"/>
      <c r="T291" s="88">
        <f t="shared" si="6"/>
        <v>0</v>
      </c>
      <c r="U291" s="57" t="s">
        <v>2000</v>
      </c>
    </row>
    <row r="292" spans="2:21" ht="72" customHeight="1" x14ac:dyDescent="0.2">
      <c r="B292" s="5" t="s">
        <v>350</v>
      </c>
      <c r="C292" s="4" t="s">
        <v>355</v>
      </c>
      <c r="D292" s="29" t="s">
        <v>1534</v>
      </c>
      <c r="E292" s="244">
        <v>45</v>
      </c>
      <c r="F292" s="7" t="s">
        <v>20</v>
      </c>
      <c r="G292" s="11">
        <v>50</v>
      </c>
      <c r="H292" s="11">
        <v>9785993024318</v>
      </c>
      <c r="I292" s="27" t="s">
        <v>932</v>
      </c>
      <c r="J292" s="27">
        <v>4903000000</v>
      </c>
      <c r="K292" s="7" t="s">
        <v>356</v>
      </c>
      <c r="L292" s="7" t="s">
        <v>22</v>
      </c>
      <c r="M292" s="8" t="s">
        <v>33</v>
      </c>
      <c r="N292" s="14">
        <v>2.8000000000000001E-2</v>
      </c>
      <c r="O292" s="7" t="s">
        <v>352</v>
      </c>
      <c r="P292" s="5" t="s">
        <v>353</v>
      </c>
      <c r="Q292" s="25" t="s">
        <v>687</v>
      </c>
      <c r="R292" s="20" t="s">
        <v>690</v>
      </c>
      <c r="S292" s="69"/>
      <c r="T292" s="88">
        <f t="shared" si="6"/>
        <v>0</v>
      </c>
      <c r="U292" s="57" t="s">
        <v>1997</v>
      </c>
    </row>
    <row r="293" spans="2:21" ht="72" customHeight="1" x14ac:dyDescent="0.2">
      <c r="B293" s="5" t="s">
        <v>350</v>
      </c>
      <c r="C293" s="4" t="s">
        <v>358</v>
      </c>
      <c r="D293" s="29" t="s">
        <v>1535</v>
      </c>
      <c r="E293" s="244">
        <v>45</v>
      </c>
      <c r="F293" s="7" t="s">
        <v>20</v>
      </c>
      <c r="G293" s="11">
        <v>50</v>
      </c>
      <c r="H293" s="11">
        <v>9785001613381</v>
      </c>
      <c r="I293" s="27" t="s">
        <v>933</v>
      </c>
      <c r="J293" s="27" t="e">
        <v>#N/A</v>
      </c>
      <c r="K293" s="7" t="s">
        <v>163</v>
      </c>
      <c r="L293" s="7" t="s">
        <v>22</v>
      </c>
      <c r="M293" s="8" t="s">
        <v>33</v>
      </c>
      <c r="N293" s="14">
        <v>4.7E-2</v>
      </c>
      <c r="O293" s="7" t="s">
        <v>352</v>
      </c>
      <c r="P293" s="5" t="s">
        <v>353</v>
      </c>
      <c r="Q293" s="25" t="s">
        <v>687</v>
      </c>
      <c r="R293" s="20" t="s">
        <v>689</v>
      </c>
      <c r="S293" s="69"/>
      <c r="T293" s="88">
        <f t="shared" si="6"/>
        <v>0</v>
      </c>
      <c r="U293" s="57" t="s">
        <v>2000</v>
      </c>
    </row>
    <row r="294" spans="2:21" ht="72" customHeight="1" x14ac:dyDescent="0.2">
      <c r="B294" s="5" t="s">
        <v>350</v>
      </c>
      <c r="C294" s="4" t="s">
        <v>354</v>
      </c>
      <c r="D294" s="29" t="s">
        <v>1536</v>
      </c>
      <c r="E294" s="244">
        <v>45</v>
      </c>
      <c r="F294" s="7" t="s">
        <v>20</v>
      </c>
      <c r="G294" s="11">
        <v>50</v>
      </c>
      <c r="H294" s="11">
        <v>9785993016429</v>
      </c>
      <c r="I294" s="27" t="s">
        <v>934</v>
      </c>
      <c r="J294" s="27">
        <v>4903000000</v>
      </c>
      <c r="K294" s="7" t="s">
        <v>163</v>
      </c>
      <c r="L294" s="7" t="s">
        <v>22</v>
      </c>
      <c r="M294" s="8" t="s">
        <v>33</v>
      </c>
      <c r="N294" s="13">
        <v>0.04</v>
      </c>
      <c r="O294" s="7" t="s">
        <v>352</v>
      </c>
      <c r="P294" s="5" t="s">
        <v>353</v>
      </c>
      <c r="Q294" s="25" t="s">
        <v>687</v>
      </c>
      <c r="R294" s="20" t="s">
        <v>690</v>
      </c>
      <c r="S294" s="69"/>
      <c r="T294" s="88">
        <f t="shared" si="6"/>
        <v>0</v>
      </c>
      <c r="U294" s="57" t="s">
        <v>1994</v>
      </c>
    </row>
    <row r="295" spans="2:21" ht="72" customHeight="1" x14ac:dyDescent="0.2">
      <c r="B295" s="5" t="s">
        <v>350</v>
      </c>
      <c r="C295" s="4" t="s">
        <v>359</v>
      </c>
      <c r="D295" s="29" t="s">
        <v>1537</v>
      </c>
      <c r="E295" s="244">
        <v>45</v>
      </c>
      <c r="F295" s="7" t="s">
        <v>20</v>
      </c>
      <c r="G295" s="11">
        <v>50</v>
      </c>
      <c r="H295" s="11">
        <v>9785001613404</v>
      </c>
      <c r="I295" s="27" t="s">
        <v>935</v>
      </c>
      <c r="J295" s="27" t="e">
        <v>#N/A</v>
      </c>
      <c r="K295" s="7" t="s">
        <v>163</v>
      </c>
      <c r="L295" s="7" t="s">
        <v>22</v>
      </c>
      <c r="M295" s="8" t="s">
        <v>33</v>
      </c>
      <c r="N295" s="14">
        <v>4.7E-2</v>
      </c>
      <c r="O295" s="7" t="s">
        <v>352</v>
      </c>
      <c r="P295" s="5" t="s">
        <v>353</v>
      </c>
      <c r="Q295" s="25" t="s">
        <v>687</v>
      </c>
      <c r="R295" s="19" t="s">
        <v>691</v>
      </c>
      <c r="S295" s="69"/>
      <c r="T295" s="88">
        <f t="shared" si="6"/>
        <v>0</v>
      </c>
      <c r="U295" s="57" t="s">
        <v>2000</v>
      </c>
    </row>
    <row r="296" spans="2:21" ht="72" customHeight="1" x14ac:dyDescent="0.2">
      <c r="B296" s="5" t="s">
        <v>350</v>
      </c>
      <c r="C296" s="4" t="s">
        <v>360</v>
      </c>
      <c r="D296" s="29" t="s">
        <v>1538</v>
      </c>
      <c r="E296" s="244">
        <v>45</v>
      </c>
      <c r="F296" s="7" t="s">
        <v>20</v>
      </c>
      <c r="G296" s="11">
        <v>50</v>
      </c>
      <c r="H296" s="11">
        <v>9785001613411</v>
      </c>
      <c r="I296" s="27" t="s">
        <v>936</v>
      </c>
      <c r="J296" s="27" t="e">
        <v>#N/A</v>
      </c>
      <c r="K296" s="7" t="s">
        <v>163</v>
      </c>
      <c r="L296" s="7" t="s">
        <v>22</v>
      </c>
      <c r="M296" s="8" t="s">
        <v>33</v>
      </c>
      <c r="N296" s="14">
        <v>4.7E-2</v>
      </c>
      <c r="O296" s="7" t="s">
        <v>352</v>
      </c>
      <c r="P296" s="5" t="s">
        <v>353</v>
      </c>
      <c r="Q296" s="25" t="s">
        <v>687</v>
      </c>
      <c r="R296" s="19" t="s">
        <v>691</v>
      </c>
      <c r="S296" s="69"/>
      <c r="T296" s="88">
        <f t="shared" si="6"/>
        <v>0</v>
      </c>
      <c r="U296" s="57" t="s">
        <v>2000</v>
      </c>
    </row>
    <row r="297" spans="2:21" ht="72" customHeight="1" x14ac:dyDescent="0.2">
      <c r="B297" s="5" t="s">
        <v>350</v>
      </c>
      <c r="C297" s="4" t="s">
        <v>361</v>
      </c>
      <c r="D297" s="29" t="s">
        <v>1539</v>
      </c>
      <c r="E297" s="244">
        <v>45</v>
      </c>
      <c r="F297" s="7" t="s">
        <v>20</v>
      </c>
      <c r="G297" s="11">
        <v>50</v>
      </c>
      <c r="H297" s="11">
        <v>9785001610144</v>
      </c>
      <c r="I297" s="27" t="s">
        <v>937</v>
      </c>
      <c r="J297" s="27">
        <v>4903000000</v>
      </c>
      <c r="K297" s="7" t="s">
        <v>163</v>
      </c>
      <c r="L297" s="7" t="s">
        <v>22</v>
      </c>
      <c r="M297" s="8" t="s">
        <v>33</v>
      </c>
      <c r="N297" s="14">
        <v>3.5000000000000003E-2</v>
      </c>
      <c r="O297" s="7" t="s">
        <v>352</v>
      </c>
      <c r="P297" s="5" t="s">
        <v>353</v>
      </c>
      <c r="Q297" s="25" t="s">
        <v>687</v>
      </c>
      <c r="R297" s="20" t="s">
        <v>689</v>
      </c>
      <c r="S297" s="69"/>
      <c r="T297" s="88">
        <f t="shared" si="6"/>
        <v>0</v>
      </c>
      <c r="U297" s="57" t="s">
        <v>1995</v>
      </c>
    </row>
    <row r="298" spans="2:21" ht="72" customHeight="1" x14ac:dyDescent="0.2">
      <c r="B298" s="5" t="s">
        <v>350</v>
      </c>
      <c r="C298" s="4" t="s">
        <v>362</v>
      </c>
      <c r="D298" s="29" t="s">
        <v>1540</v>
      </c>
      <c r="E298" s="244">
        <v>45</v>
      </c>
      <c r="F298" s="7" t="s">
        <v>20</v>
      </c>
      <c r="G298" s="11">
        <v>50</v>
      </c>
      <c r="H298" s="11">
        <v>9785001613435</v>
      </c>
      <c r="I298" s="27" t="s">
        <v>938</v>
      </c>
      <c r="J298" s="27" t="e">
        <v>#N/A</v>
      </c>
      <c r="K298" s="7" t="s">
        <v>163</v>
      </c>
      <c r="L298" s="7" t="s">
        <v>22</v>
      </c>
      <c r="M298" s="8" t="s">
        <v>33</v>
      </c>
      <c r="N298" s="14">
        <v>4.7E-2</v>
      </c>
      <c r="O298" s="7" t="s">
        <v>352</v>
      </c>
      <c r="P298" s="5" t="s">
        <v>353</v>
      </c>
      <c r="Q298" s="25" t="s">
        <v>687</v>
      </c>
      <c r="R298" s="19" t="s">
        <v>691</v>
      </c>
      <c r="S298" s="69"/>
      <c r="T298" s="88">
        <f t="shared" si="6"/>
        <v>0</v>
      </c>
      <c r="U298" s="57" t="s">
        <v>2000</v>
      </c>
    </row>
    <row r="299" spans="2:21" ht="72" customHeight="1" x14ac:dyDescent="0.2">
      <c r="B299" s="5" t="s">
        <v>350</v>
      </c>
      <c r="C299" s="4" t="s">
        <v>363</v>
      </c>
      <c r="D299" s="29" t="s">
        <v>1541</v>
      </c>
      <c r="E299" s="244">
        <v>45</v>
      </c>
      <c r="F299" s="7" t="s">
        <v>20</v>
      </c>
      <c r="G299" s="11">
        <v>50</v>
      </c>
      <c r="H299" s="11">
        <v>9785001610175</v>
      </c>
      <c r="I299" s="27" t="s">
        <v>939</v>
      </c>
      <c r="J299" s="27">
        <v>4903000000</v>
      </c>
      <c r="K299" s="7" t="s">
        <v>163</v>
      </c>
      <c r="L299" s="7" t="s">
        <v>22</v>
      </c>
      <c r="M299" s="8" t="s">
        <v>33</v>
      </c>
      <c r="N299" s="14">
        <v>3.7999999999999999E-2</v>
      </c>
      <c r="O299" s="7" t="s">
        <v>352</v>
      </c>
      <c r="P299" s="5" t="s">
        <v>353</v>
      </c>
      <c r="Q299" s="25" t="s">
        <v>687</v>
      </c>
      <c r="R299" s="20" t="s">
        <v>690</v>
      </c>
      <c r="S299" s="69"/>
      <c r="T299" s="88">
        <f t="shared" si="6"/>
        <v>0</v>
      </c>
      <c r="U299" s="57" t="s">
        <v>1995</v>
      </c>
    </row>
    <row r="300" spans="2:21" ht="72" customHeight="1" x14ac:dyDescent="0.2">
      <c r="B300" s="5" t="s">
        <v>350</v>
      </c>
      <c r="C300" s="4" t="s">
        <v>364</v>
      </c>
      <c r="D300" s="29" t="s">
        <v>1542</v>
      </c>
      <c r="E300" s="244">
        <v>45</v>
      </c>
      <c r="F300" s="7" t="s">
        <v>20</v>
      </c>
      <c r="G300" s="11">
        <v>50</v>
      </c>
      <c r="H300" s="11">
        <v>9785001613428</v>
      </c>
      <c r="I300" s="27" t="s">
        <v>940</v>
      </c>
      <c r="J300" s="27" t="e">
        <v>#N/A</v>
      </c>
      <c r="K300" s="7" t="s">
        <v>163</v>
      </c>
      <c r="L300" s="7" t="s">
        <v>22</v>
      </c>
      <c r="M300" s="8" t="s">
        <v>33</v>
      </c>
      <c r="N300" s="14">
        <v>4.7E-2</v>
      </c>
      <c r="O300" s="7" t="s">
        <v>352</v>
      </c>
      <c r="P300" s="5" t="s">
        <v>353</v>
      </c>
      <c r="Q300" s="25" t="s">
        <v>687</v>
      </c>
      <c r="R300" s="20" t="s">
        <v>689</v>
      </c>
      <c r="S300" s="69"/>
      <c r="T300" s="88">
        <f t="shared" si="6"/>
        <v>0</v>
      </c>
      <c r="U300" s="57" t="s">
        <v>2000</v>
      </c>
    </row>
    <row r="301" spans="2:21" ht="72" customHeight="1" x14ac:dyDescent="0.2">
      <c r="B301" s="5" t="s">
        <v>350</v>
      </c>
      <c r="C301" s="4" t="s">
        <v>355</v>
      </c>
      <c r="D301" s="29" t="s">
        <v>1543</v>
      </c>
      <c r="E301" s="244">
        <v>45</v>
      </c>
      <c r="F301" s="7" t="s">
        <v>20</v>
      </c>
      <c r="G301" s="11">
        <v>50</v>
      </c>
      <c r="H301" s="11">
        <v>9785993024332</v>
      </c>
      <c r="I301" s="27" t="s">
        <v>941</v>
      </c>
      <c r="J301" s="27">
        <v>4903000000</v>
      </c>
      <c r="K301" s="7" t="s">
        <v>356</v>
      </c>
      <c r="L301" s="7" t="s">
        <v>22</v>
      </c>
      <c r="M301" s="8" t="s">
        <v>46</v>
      </c>
      <c r="N301" s="14">
        <v>2.8000000000000001E-2</v>
      </c>
      <c r="O301" s="7" t="s">
        <v>352</v>
      </c>
      <c r="P301" s="5" t="s">
        <v>353</v>
      </c>
      <c r="Q301" s="25" t="s">
        <v>687</v>
      </c>
      <c r="R301" s="20" t="s">
        <v>690</v>
      </c>
      <c r="S301" s="69"/>
      <c r="T301" s="88">
        <f t="shared" si="6"/>
        <v>0</v>
      </c>
      <c r="U301" s="57" t="s">
        <v>1997</v>
      </c>
    </row>
    <row r="302" spans="2:21" ht="72" customHeight="1" x14ac:dyDescent="0.2">
      <c r="B302" s="5" t="s">
        <v>350</v>
      </c>
      <c r="C302" s="4" t="s">
        <v>365</v>
      </c>
      <c r="D302" s="29" t="s">
        <v>1544</v>
      </c>
      <c r="E302" s="244">
        <v>45</v>
      </c>
      <c r="F302" s="7" t="s">
        <v>20</v>
      </c>
      <c r="G302" s="11">
        <v>50</v>
      </c>
      <c r="H302" s="11">
        <v>9785001610151</v>
      </c>
      <c r="I302" s="27" t="s">
        <v>942</v>
      </c>
      <c r="J302" s="27">
        <v>4903000000</v>
      </c>
      <c r="K302" s="7" t="s">
        <v>163</v>
      </c>
      <c r="L302" s="7" t="s">
        <v>22</v>
      </c>
      <c r="M302" s="8" t="s">
        <v>33</v>
      </c>
      <c r="N302" s="14">
        <v>3.7999999999999999E-2</v>
      </c>
      <c r="O302" s="7" t="s">
        <v>366</v>
      </c>
      <c r="P302" s="5" t="s">
        <v>353</v>
      </c>
      <c r="Q302" s="25" t="s">
        <v>687</v>
      </c>
      <c r="R302" s="20" t="s">
        <v>689</v>
      </c>
      <c r="S302" s="69"/>
      <c r="T302" s="88">
        <f t="shared" si="6"/>
        <v>0</v>
      </c>
      <c r="U302" s="57" t="s">
        <v>1995</v>
      </c>
    </row>
    <row r="303" spans="2:21" ht="72" customHeight="1" x14ac:dyDescent="0.2">
      <c r="B303" s="5" t="s">
        <v>350</v>
      </c>
      <c r="C303" s="4" t="s">
        <v>367</v>
      </c>
      <c r="D303" s="29" t="s">
        <v>1545</v>
      </c>
      <c r="E303" s="244">
        <v>45</v>
      </c>
      <c r="F303" s="7" t="s">
        <v>20</v>
      </c>
      <c r="G303" s="11">
        <v>50</v>
      </c>
      <c r="H303" s="11">
        <v>9785993012223</v>
      </c>
      <c r="I303" s="27" t="s">
        <v>943</v>
      </c>
      <c r="J303" s="27">
        <v>4903000000</v>
      </c>
      <c r="K303" s="7" t="s">
        <v>163</v>
      </c>
      <c r="L303" s="7" t="s">
        <v>22</v>
      </c>
      <c r="M303" s="8" t="s">
        <v>33</v>
      </c>
      <c r="N303" s="13">
        <v>0.04</v>
      </c>
      <c r="O303" s="7" t="s">
        <v>352</v>
      </c>
      <c r="P303" s="5" t="s">
        <v>353</v>
      </c>
      <c r="Q303" s="25" t="s">
        <v>687</v>
      </c>
      <c r="R303" s="20" t="s">
        <v>690</v>
      </c>
      <c r="S303" s="69"/>
      <c r="T303" s="88">
        <f t="shared" si="6"/>
        <v>0</v>
      </c>
      <c r="U303" s="57" t="s">
        <v>1994</v>
      </c>
    </row>
    <row r="304" spans="2:21" ht="72" customHeight="1" x14ac:dyDescent="0.2">
      <c r="B304" s="5" t="s">
        <v>350</v>
      </c>
      <c r="C304" s="4" t="s">
        <v>368</v>
      </c>
      <c r="D304" s="29" t="s">
        <v>1546</v>
      </c>
      <c r="E304" s="244">
        <v>45</v>
      </c>
      <c r="F304" s="7" t="s">
        <v>20</v>
      </c>
      <c r="G304" s="11">
        <v>50</v>
      </c>
      <c r="H304" s="11">
        <v>9785001610168</v>
      </c>
      <c r="I304" s="27" t="s">
        <v>944</v>
      </c>
      <c r="J304" s="27">
        <v>4903000000</v>
      </c>
      <c r="K304" s="7" t="s">
        <v>163</v>
      </c>
      <c r="L304" s="7" t="s">
        <v>22</v>
      </c>
      <c r="M304" s="8" t="s">
        <v>33</v>
      </c>
      <c r="N304" s="14">
        <v>3.5000000000000003E-2</v>
      </c>
      <c r="O304" s="7" t="s">
        <v>366</v>
      </c>
      <c r="P304" s="5" t="s">
        <v>353</v>
      </c>
      <c r="Q304" s="25" t="s">
        <v>687</v>
      </c>
      <c r="R304" s="19" t="s">
        <v>691</v>
      </c>
      <c r="S304" s="69"/>
      <c r="T304" s="88">
        <f t="shared" si="6"/>
        <v>0</v>
      </c>
      <c r="U304" s="57" t="s">
        <v>1995</v>
      </c>
    </row>
    <row r="305" spans="2:21" ht="72" customHeight="1" x14ac:dyDescent="0.2">
      <c r="B305" s="5" t="s">
        <v>350</v>
      </c>
      <c r="C305" s="4" t="s">
        <v>369</v>
      </c>
      <c r="D305" s="29" t="s">
        <v>1547</v>
      </c>
      <c r="E305" s="244">
        <v>45</v>
      </c>
      <c r="F305" s="7" t="s">
        <v>20</v>
      </c>
      <c r="G305" s="11">
        <v>50</v>
      </c>
      <c r="H305" s="11">
        <v>9785993012247</v>
      </c>
      <c r="I305" s="27" t="s">
        <v>945</v>
      </c>
      <c r="J305" s="27">
        <v>4903000000</v>
      </c>
      <c r="K305" s="7" t="s">
        <v>163</v>
      </c>
      <c r="L305" s="7" t="s">
        <v>22</v>
      </c>
      <c r="M305" s="8" t="s">
        <v>33</v>
      </c>
      <c r="N305" s="14">
        <v>4.7E-2</v>
      </c>
      <c r="O305" s="7" t="s">
        <v>352</v>
      </c>
      <c r="P305" s="5" t="s">
        <v>353</v>
      </c>
      <c r="Q305" s="25" t="s">
        <v>687</v>
      </c>
      <c r="R305" s="20" t="s">
        <v>689</v>
      </c>
      <c r="S305" s="69"/>
      <c r="T305" s="88">
        <f t="shared" si="6"/>
        <v>0</v>
      </c>
      <c r="U305" s="57" t="s">
        <v>1994</v>
      </c>
    </row>
    <row r="306" spans="2:21" ht="72" customHeight="1" x14ac:dyDescent="0.2">
      <c r="B306" s="5" t="s">
        <v>350</v>
      </c>
      <c r="C306" s="4" t="s">
        <v>355</v>
      </c>
      <c r="D306" s="29" t="s">
        <v>1548</v>
      </c>
      <c r="E306" s="244">
        <v>45</v>
      </c>
      <c r="F306" s="7" t="s">
        <v>20</v>
      </c>
      <c r="G306" s="11">
        <v>50</v>
      </c>
      <c r="H306" s="11">
        <v>9785993024349</v>
      </c>
      <c r="I306" s="27" t="s">
        <v>946</v>
      </c>
      <c r="J306" s="27">
        <v>4903000000</v>
      </c>
      <c r="K306" s="7" t="s">
        <v>356</v>
      </c>
      <c r="L306" s="7" t="s">
        <v>22</v>
      </c>
      <c r="M306" s="8" t="s">
        <v>46</v>
      </c>
      <c r="N306" s="13">
        <v>0.04</v>
      </c>
      <c r="O306" s="7" t="s">
        <v>352</v>
      </c>
      <c r="P306" s="5" t="s">
        <v>353</v>
      </c>
      <c r="Q306" s="25" t="s">
        <v>687</v>
      </c>
      <c r="R306" s="20" t="s">
        <v>689</v>
      </c>
      <c r="S306" s="69"/>
      <c r="T306" s="88">
        <f t="shared" si="6"/>
        <v>0</v>
      </c>
      <c r="U306" s="57" t="s">
        <v>1997</v>
      </c>
    </row>
    <row r="307" spans="2:21" ht="72" customHeight="1" x14ac:dyDescent="0.2">
      <c r="B307" s="5" t="s">
        <v>350</v>
      </c>
      <c r="C307" s="4" t="s">
        <v>370</v>
      </c>
      <c r="D307" s="29" t="s">
        <v>1549</v>
      </c>
      <c r="E307" s="244">
        <v>45</v>
      </c>
      <c r="F307" s="7" t="s">
        <v>20</v>
      </c>
      <c r="G307" s="11">
        <v>50</v>
      </c>
      <c r="H307" s="11">
        <v>9785001613398</v>
      </c>
      <c r="I307" s="27" t="s">
        <v>947</v>
      </c>
      <c r="J307" s="27" t="e">
        <v>#N/A</v>
      </c>
      <c r="K307" s="7" t="s">
        <v>163</v>
      </c>
      <c r="L307" s="7" t="s">
        <v>22</v>
      </c>
      <c r="M307" s="8" t="s">
        <v>33</v>
      </c>
      <c r="N307" s="14">
        <v>4.7E-2</v>
      </c>
      <c r="O307" s="7" t="s">
        <v>352</v>
      </c>
      <c r="P307" s="5" t="s">
        <v>353</v>
      </c>
      <c r="Q307" s="25" t="s">
        <v>687</v>
      </c>
      <c r="R307" s="19" t="s">
        <v>691</v>
      </c>
      <c r="S307" s="69"/>
      <c r="T307" s="88">
        <f t="shared" si="6"/>
        <v>0</v>
      </c>
      <c r="U307" s="57" t="s">
        <v>2000</v>
      </c>
    </row>
    <row r="308" spans="2:21" ht="72" customHeight="1" x14ac:dyDescent="0.2">
      <c r="B308" s="5" t="s">
        <v>350</v>
      </c>
      <c r="C308" s="4" t="s">
        <v>371</v>
      </c>
      <c r="D308" s="29" t="s">
        <v>1550</v>
      </c>
      <c r="E308" s="244">
        <v>45</v>
      </c>
      <c r="F308" s="7" t="s">
        <v>20</v>
      </c>
      <c r="G308" s="11">
        <v>50</v>
      </c>
      <c r="H308" s="11">
        <v>9785993020006</v>
      </c>
      <c r="I308" s="27" t="s">
        <v>948</v>
      </c>
      <c r="J308" s="27">
        <v>4903000000</v>
      </c>
      <c r="K308" s="7" t="s">
        <v>163</v>
      </c>
      <c r="L308" s="7" t="s">
        <v>22</v>
      </c>
      <c r="M308" s="8" t="s">
        <v>33</v>
      </c>
      <c r="N308" s="14">
        <v>4.1000000000000002E-2</v>
      </c>
      <c r="O308" s="7" t="s">
        <v>352</v>
      </c>
      <c r="P308" s="5" t="s">
        <v>353</v>
      </c>
      <c r="Q308" s="25" t="s">
        <v>687</v>
      </c>
      <c r="R308" s="19" t="s">
        <v>691</v>
      </c>
      <c r="S308" s="69"/>
      <c r="T308" s="88">
        <f t="shared" si="6"/>
        <v>0</v>
      </c>
      <c r="U308" s="57" t="s">
        <v>1994</v>
      </c>
    </row>
    <row r="309" spans="2:21" ht="72" customHeight="1" x14ac:dyDescent="0.2">
      <c r="B309" s="5" t="s">
        <v>350</v>
      </c>
      <c r="C309" s="4" t="s">
        <v>354</v>
      </c>
      <c r="D309" s="29" t="s">
        <v>1551</v>
      </c>
      <c r="E309" s="244">
        <v>45</v>
      </c>
      <c r="F309" s="7" t="s">
        <v>20</v>
      </c>
      <c r="G309" s="11">
        <v>50</v>
      </c>
      <c r="H309" s="11">
        <v>9785993024356</v>
      </c>
      <c r="I309" s="27" t="s">
        <v>949</v>
      </c>
      <c r="J309" s="27">
        <v>4903000000</v>
      </c>
      <c r="K309" s="7" t="s">
        <v>356</v>
      </c>
      <c r="L309" s="7" t="s">
        <v>22</v>
      </c>
      <c r="M309" s="8" t="s">
        <v>33</v>
      </c>
      <c r="N309" s="14">
        <v>2.8000000000000001E-2</v>
      </c>
      <c r="O309" s="7" t="s">
        <v>352</v>
      </c>
      <c r="P309" s="5" t="s">
        <v>353</v>
      </c>
      <c r="Q309" s="25" t="s">
        <v>687</v>
      </c>
      <c r="R309" s="19" t="s">
        <v>691</v>
      </c>
      <c r="S309" s="69"/>
      <c r="T309" s="88">
        <f t="shared" si="6"/>
        <v>0</v>
      </c>
      <c r="U309" s="57" t="s">
        <v>1997</v>
      </c>
    </row>
    <row r="310" spans="2:21" ht="72" customHeight="1" x14ac:dyDescent="0.2">
      <c r="B310" s="5" t="s">
        <v>372</v>
      </c>
      <c r="C310" s="4" t="s">
        <v>174</v>
      </c>
      <c r="D310" s="29" t="s">
        <v>1552</v>
      </c>
      <c r="E310" s="244">
        <v>330</v>
      </c>
      <c r="F310" s="7" t="s">
        <v>20</v>
      </c>
      <c r="G310" s="11">
        <v>14</v>
      </c>
      <c r="H310" s="11">
        <v>9785001611462</v>
      </c>
      <c r="I310" s="27" t="s">
        <v>950</v>
      </c>
      <c r="J310" s="27">
        <v>4903000000</v>
      </c>
      <c r="K310" s="7" t="s">
        <v>79</v>
      </c>
      <c r="L310" s="7" t="s">
        <v>83</v>
      </c>
      <c r="M310" s="8" t="s">
        <v>81</v>
      </c>
      <c r="N310" s="14">
        <v>0.33700000000000002</v>
      </c>
      <c r="O310" s="7" t="s">
        <v>155</v>
      </c>
      <c r="P310" s="5" t="s">
        <v>374</v>
      </c>
      <c r="Q310" s="25" t="s">
        <v>687</v>
      </c>
      <c r="R310" s="19" t="s">
        <v>691</v>
      </c>
      <c r="S310" s="69"/>
      <c r="T310" s="88">
        <f t="shared" si="6"/>
        <v>0</v>
      </c>
      <c r="U310" s="57" t="s">
        <v>1995</v>
      </c>
    </row>
    <row r="311" spans="2:21" ht="72" customHeight="1" x14ac:dyDescent="0.2">
      <c r="B311" s="5" t="s">
        <v>372</v>
      </c>
      <c r="C311" s="4" t="s">
        <v>375</v>
      </c>
      <c r="D311" s="29" t="s">
        <v>1553</v>
      </c>
      <c r="E311" s="244">
        <v>330</v>
      </c>
      <c r="F311" s="7" t="s">
        <v>20</v>
      </c>
      <c r="G311" s="11">
        <v>14</v>
      </c>
      <c r="H311" s="11">
        <v>9785001611479</v>
      </c>
      <c r="I311" s="27" t="s">
        <v>951</v>
      </c>
      <c r="J311" s="27">
        <v>4903000000</v>
      </c>
      <c r="K311" s="7" t="s">
        <v>79</v>
      </c>
      <c r="L311" s="7" t="s">
        <v>83</v>
      </c>
      <c r="M311" s="8" t="s">
        <v>81</v>
      </c>
      <c r="N311" s="14">
        <v>0.33700000000000002</v>
      </c>
      <c r="O311" s="7" t="s">
        <v>2090</v>
      </c>
      <c r="P311" s="5" t="s">
        <v>376</v>
      </c>
      <c r="Q311" s="25" t="s">
        <v>687</v>
      </c>
      <c r="R311" s="19" t="s">
        <v>691</v>
      </c>
      <c r="S311" s="69"/>
      <c r="T311" s="88">
        <f t="shared" si="6"/>
        <v>0</v>
      </c>
      <c r="U311" s="57" t="s">
        <v>1995</v>
      </c>
    </row>
    <row r="312" spans="2:21" ht="72" customHeight="1" x14ac:dyDescent="0.2">
      <c r="B312" s="5" t="s">
        <v>372</v>
      </c>
      <c r="C312" s="4" t="s">
        <v>375</v>
      </c>
      <c r="D312" s="29" t="s">
        <v>1553</v>
      </c>
      <c r="E312" s="244">
        <v>330</v>
      </c>
      <c r="F312" s="7" t="s">
        <v>20</v>
      </c>
      <c r="G312" s="11">
        <v>14</v>
      </c>
      <c r="H312" s="11">
        <v>9785993023489</v>
      </c>
      <c r="I312" s="27" t="s">
        <v>952</v>
      </c>
      <c r="J312" s="27">
        <v>4903000000</v>
      </c>
      <c r="K312" s="7" t="s">
        <v>32</v>
      </c>
      <c r="L312" s="7" t="s">
        <v>83</v>
      </c>
      <c r="M312" s="8" t="s">
        <v>81</v>
      </c>
      <c r="N312" s="13">
        <v>0.37</v>
      </c>
      <c r="O312" s="7" t="s">
        <v>373</v>
      </c>
      <c r="P312" s="5" t="s">
        <v>376</v>
      </c>
      <c r="Q312" s="25" t="s">
        <v>687</v>
      </c>
      <c r="R312" s="19" t="s">
        <v>691</v>
      </c>
      <c r="S312" s="69"/>
      <c r="T312" s="88">
        <f t="shared" si="6"/>
        <v>0</v>
      </c>
      <c r="U312" s="57" t="s">
        <v>1994</v>
      </c>
    </row>
    <row r="313" spans="2:21" ht="72" customHeight="1" x14ac:dyDescent="0.2">
      <c r="B313" s="5" t="s">
        <v>372</v>
      </c>
      <c r="C313" s="4" t="s">
        <v>377</v>
      </c>
      <c r="D313" s="29" t="s">
        <v>1554</v>
      </c>
      <c r="E313" s="244">
        <v>330</v>
      </c>
      <c r="F313" s="7" t="s">
        <v>20</v>
      </c>
      <c r="G313" s="11">
        <v>14</v>
      </c>
      <c r="H313" s="11">
        <v>9785001611486</v>
      </c>
      <c r="I313" s="27" t="s">
        <v>953</v>
      </c>
      <c r="J313" s="27">
        <v>4903000000</v>
      </c>
      <c r="K313" s="7" t="s">
        <v>79</v>
      </c>
      <c r="L313" s="7" t="s">
        <v>83</v>
      </c>
      <c r="M313" s="8" t="s">
        <v>81</v>
      </c>
      <c r="N313" s="14">
        <v>0.33700000000000002</v>
      </c>
      <c r="O313" s="7" t="s">
        <v>155</v>
      </c>
      <c r="P313" s="5" t="s">
        <v>378</v>
      </c>
      <c r="Q313" s="25" t="s">
        <v>687</v>
      </c>
      <c r="R313" s="19" t="s">
        <v>691</v>
      </c>
      <c r="S313" s="69"/>
      <c r="T313" s="88">
        <f t="shared" si="6"/>
        <v>0</v>
      </c>
      <c r="U313" s="57" t="s">
        <v>1995</v>
      </c>
    </row>
    <row r="314" spans="2:21" ht="72" customHeight="1" x14ac:dyDescent="0.2">
      <c r="B314" s="61" t="s">
        <v>380</v>
      </c>
      <c r="C314" s="4" t="s">
        <v>60</v>
      </c>
      <c r="D314" s="29" t="s">
        <v>1555</v>
      </c>
      <c r="E314" s="244">
        <v>90</v>
      </c>
      <c r="F314" s="7" t="s">
        <v>20</v>
      </c>
      <c r="G314" s="11">
        <v>30</v>
      </c>
      <c r="H314" s="11">
        <v>9785993018478</v>
      </c>
      <c r="I314" s="27" t="s">
        <v>954</v>
      </c>
      <c r="J314" s="27">
        <v>4903000000</v>
      </c>
      <c r="K314" s="7" t="s">
        <v>381</v>
      </c>
      <c r="L314" s="7" t="s">
        <v>22</v>
      </c>
      <c r="M314" s="8" t="s">
        <v>23</v>
      </c>
      <c r="N314" s="14">
        <v>0.105</v>
      </c>
      <c r="O314" s="7" t="s">
        <v>382</v>
      </c>
      <c r="P314" s="5" t="s">
        <v>383</v>
      </c>
      <c r="Q314" s="25" t="s">
        <v>687</v>
      </c>
      <c r="R314" s="19" t="s">
        <v>691</v>
      </c>
      <c r="S314" s="69"/>
      <c r="T314" s="88">
        <f t="shared" si="6"/>
        <v>0</v>
      </c>
      <c r="U314" s="57" t="s">
        <v>1994</v>
      </c>
    </row>
    <row r="315" spans="2:21" ht="72" customHeight="1" x14ac:dyDescent="0.2">
      <c r="B315" s="61" t="s">
        <v>380</v>
      </c>
      <c r="C315" s="4" t="s">
        <v>29</v>
      </c>
      <c r="D315" s="29" t="s">
        <v>1556</v>
      </c>
      <c r="E315" s="244">
        <v>90</v>
      </c>
      <c r="F315" s="7" t="s">
        <v>20</v>
      </c>
      <c r="G315" s="11">
        <v>30</v>
      </c>
      <c r="H315" s="11">
        <v>9785993018904</v>
      </c>
      <c r="I315" s="27" t="s">
        <v>955</v>
      </c>
      <c r="J315" s="27">
        <v>4903000000</v>
      </c>
      <c r="K315" s="7" t="s">
        <v>381</v>
      </c>
      <c r="L315" s="7" t="s">
        <v>22</v>
      </c>
      <c r="M315" s="8" t="s">
        <v>23</v>
      </c>
      <c r="N315" s="14">
        <v>0.105</v>
      </c>
      <c r="O315" s="7" t="s">
        <v>382</v>
      </c>
      <c r="P315" s="5" t="s">
        <v>384</v>
      </c>
      <c r="Q315" s="25" t="s">
        <v>687</v>
      </c>
      <c r="R315" s="19" t="s">
        <v>691</v>
      </c>
      <c r="S315" s="69"/>
      <c r="T315" s="88">
        <f t="shared" si="6"/>
        <v>0</v>
      </c>
      <c r="U315" s="57" t="s">
        <v>1994</v>
      </c>
    </row>
    <row r="316" spans="2:21" ht="72" customHeight="1" x14ac:dyDescent="0.2">
      <c r="B316" s="61" t="s">
        <v>380</v>
      </c>
      <c r="C316" s="4" t="s">
        <v>60</v>
      </c>
      <c r="D316" s="29" t="s">
        <v>1557</v>
      </c>
      <c r="E316" s="244">
        <v>90</v>
      </c>
      <c r="F316" s="7" t="s">
        <v>20</v>
      </c>
      <c r="G316" s="11">
        <v>30</v>
      </c>
      <c r="H316" s="11">
        <v>9785993018577</v>
      </c>
      <c r="I316" s="27" t="s">
        <v>956</v>
      </c>
      <c r="J316" s="27">
        <v>4903000000</v>
      </c>
      <c r="K316" s="7" t="s">
        <v>381</v>
      </c>
      <c r="L316" s="7" t="s">
        <v>22</v>
      </c>
      <c r="M316" s="8" t="s">
        <v>23</v>
      </c>
      <c r="N316" s="14">
        <v>0.105</v>
      </c>
      <c r="O316" s="7" t="s">
        <v>382</v>
      </c>
      <c r="P316" s="5" t="s">
        <v>383</v>
      </c>
      <c r="Q316" s="25" t="s">
        <v>687</v>
      </c>
      <c r="R316" s="19" t="s">
        <v>691</v>
      </c>
      <c r="S316" s="69"/>
      <c r="T316" s="88">
        <f t="shared" si="6"/>
        <v>0</v>
      </c>
      <c r="U316" s="57" t="s">
        <v>1994</v>
      </c>
    </row>
    <row r="317" spans="2:21" ht="72" customHeight="1" x14ac:dyDescent="0.2">
      <c r="B317" s="61" t="s">
        <v>380</v>
      </c>
      <c r="C317" s="4" t="s">
        <v>60</v>
      </c>
      <c r="D317" s="29" t="s">
        <v>1558</v>
      </c>
      <c r="E317" s="244">
        <v>90</v>
      </c>
      <c r="F317" s="7" t="s">
        <v>20</v>
      </c>
      <c r="G317" s="11">
        <v>30</v>
      </c>
      <c r="H317" s="11">
        <v>9785993018911</v>
      </c>
      <c r="I317" s="27" t="s">
        <v>957</v>
      </c>
      <c r="J317" s="27">
        <v>4903000000</v>
      </c>
      <c r="K317" s="7" t="s">
        <v>381</v>
      </c>
      <c r="L317" s="7" t="s">
        <v>22</v>
      </c>
      <c r="M317" s="8" t="s">
        <v>23</v>
      </c>
      <c r="N317" s="14">
        <v>0.105</v>
      </c>
      <c r="O317" s="7" t="s">
        <v>382</v>
      </c>
      <c r="P317" s="5" t="s">
        <v>385</v>
      </c>
      <c r="Q317" s="25" t="s">
        <v>687</v>
      </c>
      <c r="R317" s="20" t="s">
        <v>690</v>
      </c>
      <c r="S317" s="69"/>
      <c r="T317" s="88">
        <f t="shared" si="6"/>
        <v>0</v>
      </c>
      <c r="U317" s="57" t="s">
        <v>1994</v>
      </c>
    </row>
    <row r="318" spans="2:21" ht="72" customHeight="1" x14ac:dyDescent="0.2">
      <c r="B318" s="61" t="s">
        <v>380</v>
      </c>
      <c r="C318" s="4" t="s">
        <v>60</v>
      </c>
      <c r="D318" s="29" t="s">
        <v>1559</v>
      </c>
      <c r="E318" s="244">
        <v>90</v>
      </c>
      <c r="F318" s="7" t="s">
        <v>20</v>
      </c>
      <c r="G318" s="11">
        <v>30</v>
      </c>
      <c r="H318" s="11">
        <v>9785993018928</v>
      </c>
      <c r="I318" s="27" t="s">
        <v>958</v>
      </c>
      <c r="J318" s="27">
        <v>4903000000</v>
      </c>
      <c r="K318" s="7" t="s">
        <v>381</v>
      </c>
      <c r="L318" s="7" t="s">
        <v>22</v>
      </c>
      <c r="M318" s="8" t="s">
        <v>23</v>
      </c>
      <c r="N318" s="14">
        <v>0.105</v>
      </c>
      <c r="O318" s="7" t="s">
        <v>382</v>
      </c>
      <c r="P318" s="5" t="s">
        <v>386</v>
      </c>
      <c r="Q318" s="25" t="s">
        <v>687</v>
      </c>
      <c r="R318" s="20" t="s">
        <v>690</v>
      </c>
      <c r="S318" s="69"/>
      <c r="T318" s="88">
        <f t="shared" si="6"/>
        <v>0</v>
      </c>
      <c r="U318" s="57" t="s">
        <v>1994</v>
      </c>
    </row>
    <row r="319" spans="2:21" ht="72" customHeight="1" x14ac:dyDescent="0.2">
      <c r="B319" s="61" t="s">
        <v>380</v>
      </c>
      <c r="C319" s="4" t="s">
        <v>60</v>
      </c>
      <c r="D319" s="29" t="s">
        <v>1560</v>
      </c>
      <c r="E319" s="244">
        <v>90</v>
      </c>
      <c r="F319" s="7" t="s">
        <v>20</v>
      </c>
      <c r="G319" s="11">
        <v>30</v>
      </c>
      <c r="H319" s="11">
        <v>9785993018560</v>
      </c>
      <c r="I319" s="27" t="s">
        <v>959</v>
      </c>
      <c r="J319" s="27">
        <v>4903000000</v>
      </c>
      <c r="K319" s="7" t="s">
        <v>381</v>
      </c>
      <c r="L319" s="7" t="s">
        <v>22</v>
      </c>
      <c r="M319" s="8" t="s">
        <v>23</v>
      </c>
      <c r="N319" s="14">
        <v>0.105</v>
      </c>
      <c r="O319" s="7" t="s">
        <v>382</v>
      </c>
      <c r="P319" s="5" t="s">
        <v>387</v>
      </c>
      <c r="Q319" s="25" t="s">
        <v>687</v>
      </c>
      <c r="R319" s="19" t="s">
        <v>691</v>
      </c>
      <c r="S319" s="69"/>
      <c r="T319" s="88">
        <f t="shared" si="6"/>
        <v>0</v>
      </c>
      <c r="U319" s="57" t="s">
        <v>1994</v>
      </c>
    </row>
    <row r="320" spans="2:21" ht="72" customHeight="1" x14ac:dyDescent="0.2">
      <c r="B320" s="61" t="s">
        <v>380</v>
      </c>
      <c r="C320" s="4" t="s">
        <v>60</v>
      </c>
      <c r="D320" s="29" t="s">
        <v>1561</v>
      </c>
      <c r="E320" s="244">
        <v>90</v>
      </c>
      <c r="F320" s="7" t="s">
        <v>20</v>
      </c>
      <c r="G320" s="11">
        <v>30</v>
      </c>
      <c r="H320" s="11">
        <v>9785993018461</v>
      </c>
      <c r="I320" s="27" t="s">
        <v>960</v>
      </c>
      <c r="J320" s="27">
        <v>4903000000</v>
      </c>
      <c r="K320" s="7" t="s">
        <v>381</v>
      </c>
      <c r="L320" s="7" t="s">
        <v>22</v>
      </c>
      <c r="M320" s="8" t="s">
        <v>23</v>
      </c>
      <c r="N320" s="14">
        <v>0.105</v>
      </c>
      <c r="O320" s="7" t="s">
        <v>382</v>
      </c>
      <c r="P320" s="5" t="s">
        <v>383</v>
      </c>
      <c r="Q320" s="25" t="s">
        <v>687</v>
      </c>
      <c r="R320" s="20" t="s">
        <v>690</v>
      </c>
      <c r="S320" s="69"/>
      <c r="T320" s="88">
        <f t="shared" si="6"/>
        <v>0</v>
      </c>
      <c r="U320" s="57" t="s">
        <v>1994</v>
      </c>
    </row>
    <row r="321" spans="2:21" ht="72" customHeight="1" x14ac:dyDescent="0.2">
      <c r="B321" s="61" t="s">
        <v>380</v>
      </c>
      <c r="C321" s="4" t="s">
        <v>388</v>
      </c>
      <c r="D321" s="29" t="s">
        <v>1562</v>
      </c>
      <c r="E321" s="244">
        <v>90</v>
      </c>
      <c r="F321" s="7" t="s">
        <v>20</v>
      </c>
      <c r="G321" s="11">
        <v>30</v>
      </c>
      <c r="H321" s="11">
        <v>9785993018942</v>
      </c>
      <c r="I321" s="27" t="s">
        <v>961</v>
      </c>
      <c r="J321" s="27">
        <v>4903000000</v>
      </c>
      <c r="K321" s="7" t="s">
        <v>381</v>
      </c>
      <c r="L321" s="7" t="s">
        <v>22</v>
      </c>
      <c r="M321" s="8" t="s">
        <v>23</v>
      </c>
      <c r="N321" s="14">
        <v>0.105</v>
      </c>
      <c r="O321" s="7" t="s">
        <v>382</v>
      </c>
      <c r="P321" s="5" t="s">
        <v>389</v>
      </c>
      <c r="Q321" s="25" t="s">
        <v>687</v>
      </c>
      <c r="R321" s="20" t="s">
        <v>690</v>
      </c>
      <c r="S321" s="69"/>
      <c r="T321" s="88">
        <f t="shared" si="6"/>
        <v>0</v>
      </c>
      <c r="U321" s="57" t="s">
        <v>1994</v>
      </c>
    </row>
    <row r="322" spans="2:21" ht="72" customHeight="1" x14ac:dyDescent="0.2">
      <c r="B322" s="5" t="s">
        <v>390</v>
      </c>
      <c r="C322" s="4" t="s">
        <v>391</v>
      </c>
      <c r="D322" s="29" t="s">
        <v>1563</v>
      </c>
      <c r="E322" s="244">
        <v>330</v>
      </c>
      <c r="F322" s="7" t="s">
        <v>20</v>
      </c>
      <c r="G322" s="11">
        <v>14</v>
      </c>
      <c r="H322" s="11">
        <v>9785001610335</v>
      </c>
      <c r="I322" s="27" t="s">
        <v>962</v>
      </c>
      <c r="J322" s="27">
        <v>4903000000</v>
      </c>
      <c r="K322" s="7" t="s">
        <v>32</v>
      </c>
      <c r="L322" s="7" t="s">
        <v>83</v>
      </c>
      <c r="M322" s="8" t="s">
        <v>81</v>
      </c>
      <c r="N322" s="15">
        <v>0.4</v>
      </c>
      <c r="O322" s="7" t="s">
        <v>392</v>
      </c>
      <c r="P322" s="5" t="s">
        <v>393</v>
      </c>
      <c r="Q322" s="25" t="s">
        <v>687</v>
      </c>
      <c r="R322" s="19" t="s">
        <v>691</v>
      </c>
      <c r="S322" s="69"/>
      <c r="T322" s="88">
        <f t="shared" si="6"/>
        <v>0</v>
      </c>
      <c r="U322" s="57" t="s">
        <v>1995</v>
      </c>
    </row>
    <row r="323" spans="2:21" ht="72" customHeight="1" x14ac:dyDescent="0.2">
      <c r="B323" s="5" t="s">
        <v>390</v>
      </c>
      <c r="C323" s="4" t="s">
        <v>391</v>
      </c>
      <c r="D323" s="29" t="s">
        <v>1564</v>
      </c>
      <c r="E323" s="244">
        <v>330</v>
      </c>
      <c r="F323" s="7" t="s">
        <v>20</v>
      </c>
      <c r="G323" s="11">
        <v>14</v>
      </c>
      <c r="H323" s="11">
        <v>9785993025612</v>
      </c>
      <c r="I323" s="27" t="s">
        <v>963</v>
      </c>
      <c r="J323" s="27">
        <v>4903000000</v>
      </c>
      <c r="K323" s="7" t="s">
        <v>32</v>
      </c>
      <c r="L323" s="7" t="s">
        <v>83</v>
      </c>
      <c r="M323" s="8" t="s">
        <v>81</v>
      </c>
      <c r="N323" s="13">
        <v>0.37</v>
      </c>
      <c r="O323" s="7" t="s">
        <v>102</v>
      </c>
      <c r="P323" s="5" t="s">
        <v>394</v>
      </c>
      <c r="Q323" s="25" t="s">
        <v>687</v>
      </c>
      <c r="R323" s="19" t="s">
        <v>691</v>
      </c>
      <c r="S323" s="69"/>
      <c r="T323" s="88">
        <f t="shared" si="6"/>
        <v>0</v>
      </c>
      <c r="U323" s="57" t="s">
        <v>1997</v>
      </c>
    </row>
    <row r="324" spans="2:21" ht="72" customHeight="1" x14ac:dyDescent="0.2">
      <c r="B324" s="5" t="s">
        <v>390</v>
      </c>
      <c r="C324" s="4" t="s">
        <v>62</v>
      </c>
      <c r="D324" s="29" t="s">
        <v>1565</v>
      </c>
      <c r="E324" s="244">
        <v>330</v>
      </c>
      <c r="F324" s="7" t="s">
        <v>20</v>
      </c>
      <c r="G324" s="11">
        <v>14</v>
      </c>
      <c r="H324" s="11">
        <v>9785993025674</v>
      </c>
      <c r="I324" s="27" t="s">
        <v>964</v>
      </c>
      <c r="J324" s="27">
        <v>4903000000</v>
      </c>
      <c r="K324" s="7" t="s">
        <v>32</v>
      </c>
      <c r="L324" s="7" t="s">
        <v>83</v>
      </c>
      <c r="M324" s="8" t="s">
        <v>81</v>
      </c>
      <c r="N324" s="13">
        <v>0.37</v>
      </c>
      <c r="O324" s="7" t="s">
        <v>102</v>
      </c>
      <c r="P324" s="5" t="s">
        <v>395</v>
      </c>
      <c r="Q324" s="25" t="s">
        <v>687</v>
      </c>
      <c r="R324" s="19" t="s">
        <v>691</v>
      </c>
      <c r="S324" s="69"/>
      <c r="T324" s="88">
        <f t="shared" si="6"/>
        <v>0</v>
      </c>
      <c r="U324" s="57" t="s">
        <v>1919</v>
      </c>
    </row>
    <row r="325" spans="2:21" ht="72" customHeight="1" x14ac:dyDescent="0.2">
      <c r="B325" s="5" t="s">
        <v>390</v>
      </c>
      <c r="C325" s="4" t="s">
        <v>396</v>
      </c>
      <c r="D325" s="29" t="s">
        <v>1566</v>
      </c>
      <c r="E325" s="244">
        <v>330</v>
      </c>
      <c r="F325" s="7" t="s">
        <v>20</v>
      </c>
      <c r="G325" s="11">
        <v>14</v>
      </c>
      <c r="H325" s="11">
        <v>9785001611059</v>
      </c>
      <c r="I325" s="27" t="s">
        <v>965</v>
      </c>
      <c r="J325" s="27" t="e">
        <v>#N/A</v>
      </c>
      <c r="K325" s="7" t="s">
        <v>79</v>
      </c>
      <c r="L325" s="7" t="s">
        <v>83</v>
      </c>
      <c r="M325" s="8" t="s">
        <v>81</v>
      </c>
      <c r="N325" s="13">
        <v>0.35</v>
      </c>
      <c r="O325" s="7" t="s">
        <v>105</v>
      </c>
      <c r="P325" s="5" t="s">
        <v>397</v>
      </c>
      <c r="Q325" s="25" t="s">
        <v>687</v>
      </c>
      <c r="R325" s="19" t="s">
        <v>691</v>
      </c>
      <c r="S325" s="69"/>
      <c r="T325" s="88">
        <f t="shared" si="6"/>
        <v>0</v>
      </c>
      <c r="U325" s="57" t="s">
        <v>1999</v>
      </c>
    </row>
    <row r="326" spans="2:21" ht="72" customHeight="1" x14ac:dyDescent="0.2">
      <c r="B326" s="5" t="s">
        <v>390</v>
      </c>
      <c r="C326" s="4" t="s">
        <v>398</v>
      </c>
      <c r="D326" s="29" t="s">
        <v>1567</v>
      </c>
      <c r="E326" s="244">
        <v>330</v>
      </c>
      <c r="F326" s="7" t="s">
        <v>20</v>
      </c>
      <c r="G326" s="11">
        <v>14</v>
      </c>
      <c r="H326" s="11">
        <v>9785993026152</v>
      </c>
      <c r="I326" s="27" t="s">
        <v>966</v>
      </c>
      <c r="J326" s="27">
        <v>4903000000</v>
      </c>
      <c r="K326" s="7" t="s">
        <v>399</v>
      </c>
      <c r="L326" s="7" t="s">
        <v>83</v>
      </c>
      <c r="M326" s="8" t="s">
        <v>97</v>
      </c>
      <c r="N326" s="14">
        <v>0.318</v>
      </c>
      <c r="O326" s="7" t="s">
        <v>400</v>
      </c>
      <c r="P326" s="5" t="s">
        <v>401</v>
      </c>
      <c r="Q326" s="25" t="s">
        <v>687</v>
      </c>
      <c r="R326" s="19" t="s">
        <v>691</v>
      </c>
      <c r="S326" s="69"/>
      <c r="T326" s="88">
        <f t="shared" si="6"/>
        <v>0</v>
      </c>
      <c r="U326" s="57" t="s">
        <v>1919</v>
      </c>
    </row>
    <row r="327" spans="2:21" ht="72" customHeight="1" x14ac:dyDescent="0.2">
      <c r="B327" s="5" t="s">
        <v>390</v>
      </c>
      <c r="C327" s="4" t="s">
        <v>59</v>
      </c>
      <c r="D327" s="29" t="s">
        <v>1568</v>
      </c>
      <c r="E327" s="244">
        <v>330</v>
      </c>
      <c r="F327" s="7" t="s">
        <v>20</v>
      </c>
      <c r="G327" s="11">
        <v>14</v>
      </c>
      <c r="H327" s="11">
        <v>9785993025650</v>
      </c>
      <c r="I327" s="27" t="s">
        <v>967</v>
      </c>
      <c r="J327" s="27">
        <v>4903000000</v>
      </c>
      <c r="K327" s="7" t="s">
        <v>32</v>
      </c>
      <c r="L327" s="7" t="s">
        <v>83</v>
      </c>
      <c r="M327" s="8" t="s">
        <v>81</v>
      </c>
      <c r="N327" s="13">
        <v>0.37</v>
      </c>
      <c r="O327" s="7" t="s">
        <v>102</v>
      </c>
      <c r="P327" s="5" t="s">
        <v>402</v>
      </c>
      <c r="Q327" s="25" t="s">
        <v>687</v>
      </c>
      <c r="R327" s="19" t="s">
        <v>691</v>
      </c>
      <c r="S327" s="69"/>
      <c r="T327" s="88">
        <f t="shared" si="6"/>
        <v>0</v>
      </c>
      <c r="U327" s="57" t="s">
        <v>1919</v>
      </c>
    </row>
    <row r="328" spans="2:21" ht="72" customHeight="1" x14ac:dyDescent="0.2">
      <c r="B328" s="5" t="s">
        <v>390</v>
      </c>
      <c r="C328" s="4" t="s">
        <v>256</v>
      </c>
      <c r="D328" s="29" t="s">
        <v>1569</v>
      </c>
      <c r="E328" s="244">
        <v>330</v>
      </c>
      <c r="F328" s="7" t="s">
        <v>20</v>
      </c>
      <c r="G328" s="11">
        <v>14</v>
      </c>
      <c r="H328" s="11">
        <v>9785001610694</v>
      </c>
      <c r="I328" s="27" t="s">
        <v>968</v>
      </c>
      <c r="J328" s="27">
        <v>4903000000</v>
      </c>
      <c r="K328" s="7" t="s">
        <v>79</v>
      </c>
      <c r="L328" s="7" t="s">
        <v>83</v>
      </c>
      <c r="M328" s="8" t="s">
        <v>81</v>
      </c>
      <c r="N328" s="14">
        <v>0.33800000000000002</v>
      </c>
      <c r="O328" s="7" t="s">
        <v>155</v>
      </c>
      <c r="P328" s="5" t="s">
        <v>403</v>
      </c>
      <c r="Q328" s="25" t="s">
        <v>687</v>
      </c>
      <c r="R328" s="19" t="s">
        <v>691</v>
      </c>
      <c r="S328" s="69"/>
      <c r="T328" s="88">
        <f t="shared" si="6"/>
        <v>0</v>
      </c>
      <c r="U328" s="57" t="s">
        <v>1995</v>
      </c>
    </row>
    <row r="329" spans="2:21" ht="72" customHeight="1" x14ac:dyDescent="0.2">
      <c r="B329" s="5" t="s">
        <v>390</v>
      </c>
      <c r="C329" s="4" t="s">
        <v>391</v>
      </c>
      <c r="D329" s="29" t="s">
        <v>1570</v>
      </c>
      <c r="E329" s="244">
        <v>330</v>
      </c>
      <c r="F329" s="7" t="s">
        <v>20</v>
      </c>
      <c r="G329" s="11">
        <v>14</v>
      </c>
      <c r="H329" s="11">
        <v>9785001610359</v>
      </c>
      <c r="I329" s="27" t="s">
        <v>969</v>
      </c>
      <c r="J329" s="27">
        <v>4903000000</v>
      </c>
      <c r="K329" s="7" t="s">
        <v>32</v>
      </c>
      <c r="L329" s="7" t="s">
        <v>83</v>
      </c>
      <c r="M329" s="8" t="s">
        <v>81</v>
      </c>
      <c r="N329" s="15">
        <v>0.4</v>
      </c>
      <c r="O329" s="7" t="s">
        <v>392</v>
      </c>
      <c r="P329" s="5" t="s">
        <v>404</v>
      </c>
      <c r="Q329" s="25" t="s">
        <v>687</v>
      </c>
      <c r="R329" s="19" t="s">
        <v>691</v>
      </c>
      <c r="S329" s="69"/>
      <c r="T329" s="88">
        <f t="shared" si="6"/>
        <v>0</v>
      </c>
      <c r="U329" s="57" t="s">
        <v>1995</v>
      </c>
    </row>
    <row r="330" spans="2:21" ht="72" customHeight="1" x14ac:dyDescent="0.2">
      <c r="B330" s="5" t="s">
        <v>390</v>
      </c>
      <c r="C330" s="4" t="s">
        <v>338</v>
      </c>
      <c r="D330" s="29" t="s">
        <v>1571</v>
      </c>
      <c r="E330" s="244">
        <v>330</v>
      </c>
      <c r="F330" s="7" t="s">
        <v>20</v>
      </c>
      <c r="G330" s="11">
        <v>14</v>
      </c>
      <c r="H330" s="11">
        <v>9785001612452</v>
      </c>
      <c r="I330" s="27" t="s">
        <v>970</v>
      </c>
      <c r="J330" s="27" t="e">
        <v>#N/A</v>
      </c>
      <c r="K330" s="7" t="s">
        <v>79</v>
      </c>
      <c r="L330" s="7" t="s">
        <v>83</v>
      </c>
      <c r="M330" s="8" t="s">
        <v>81</v>
      </c>
      <c r="N330" s="13">
        <v>0.35</v>
      </c>
      <c r="O330" s="7" t="s">
        <v>105</v>
      </c>
      <c r="P330" s="5" t="s">
        <v>339</v>
      </c>
      <c r="Q330" s="25" t="s">
        <v>687</v>
      </c>
      <c r="R330" s="20" t="s">
        <v>689</v>
      </c>
      <c r="S330" s="69"/>
      <c r="T330" s="88">
        <f t="shared" si="6"/>
        <v>0</v>
      </c>
      <c r="U330" s="57" t="s">
        <v>1999</v>
      </c>
    </row>
    <row r="331" spans="2:21" ht="72" customHeight="1" x14ac:dyDescent="0.2">
      <c r="B331" s="5" t="s">
        <v>390</v>
      </c>
      <c r="C331" s="4" t="s">
        <v>62</v>
      </c>
      <c r="D331" s="29" t="s">
        <v>1572</v>
      </c>
      <c r="E331" s="244">
        <v>400</v>
      </c>
      <c r="F331" s="7" t="s">
        <v>20</v>
      </c>
      <c r="G331" s="11">
        <v>20</v>
      </c>
      <c r="H331" s="11">
        <v>9785001613916</v>
      </c>
      <c r="I331" s="27" t="s">
        <v>971</v>
      </c>
      <c r="J331" s="27">
        <v>4903000000</v>
      </c>
      <c r="K331" s="7" t="s">
        <v>79</v>
      </c>
      <c r="L331" s="7" t="s">
        <v>405</v>
      </c>
      <c r="M331" s="8" t="s">
        <v>81</v>
      </c>
      <c r="N331" s="14">
        <v>0.22900000000000001</v>
      </c>
      <c r="O331" s="7" t="s">
        <v>406</v>
      </c>
      <c r="P331" s="5" t="s">
        <v>407</v>
      </c>
      <c r="Q331" s="25" t="s">
        <v>687</v>
      </c>
      <c r="R331" s="20" t="s">
        <v>691</v>
      </c>
      <c r="S331" s="69"/>
      <c r="T331" s="88">
        <f t="shared" si="6"/>
        <v>0</v>
      </c>
      <c r="U331" s="57" t="s">
        <v>1998</v>
      </c>
    </row>
    <row r="332" spans="2:21" ht="72" customHeight="1" x14ac:dyDescent="0.2">
      <c r="B332" s="5" t="s">
        <v>390</v>
      </c>
      <c r="C332" s="4" t="s">
        <v>408</v>
      </c>
      <c r="D332" s="29" t="s">
        <v>1921</v>
      </c>
      <c r="E332" s="244">
        <v>330</v>
      </c>
      <c r="F332" s="7" t="s">
        <v>20</v>
      </c>
      <c r="G332" s="11">
        <v>10</v>
      </c>
      <c r="H332" s="11">
        <v>9785993023021</v>
      </c>
      <c r="I332" s="27" t="s">
        <v>972</v>
      </c>
      <c r="J332" s="27">
        <v>4903000000</v>
      </c>
      <c r="K332" s="7" t="s">
        <v>32</v>
      </c>
      <c r="L332" s="7" t="s">
        <v>83</v>
      </c>
      <c r="M332" s="8" t="s">
        <v>84</v>
      </c>
      <c r="N332" s="15">
        <v>0.5</v>
      </c>
      <c r="O332" s="7" t="s">
        <v>145</v>
      </c>
      <c r="P332" s="5" t="s">
        <v>409</v>
      </c>
      <c r="Q332" s="25" t="s">
        <v>687</v>
      </c>
      <c r="R332" s="19" t="s">
        <v>691</v>
      </c>
      <c r="S332" s="69"/>
      <c r="T332" s="88">
        <f t="shared" si="6"/>
        <v>0</v>
      </c>
      <c r="U332" s="57" t="s">
        <v>1994</v>
      </c>
    </row>
    <row r="333" spans="2:21" ht="72" customHeight="1" x14ac:dyDescent="0.2">
      <c r="B333" s="5" t="s">
        <v>390</v>
      </c>
      <c r="C333" s="4" t="s">
        <v>410</v>
      </c>
      <c r="D333" s="29" t="s">
        <v>1573</v>
      </c>
      <c r="E333" s="244">
        <v>330</v>
      </c>
      <c r="F333" s="7" t="s">
        <v>20</v>
      </c>
      <c r="G333" s="11">
        <v>14</v>
      </c>
      <c r="H333" s="11">
        <v>9785001610922</v>
      </c>
      <c r="I333" s="27" t="s">
        <v>973</v>
      </c>
      <c r="J333" s="27">
        <v>4903000000</v>
      </c>
      <c r="K333" s="7" t="s">
        <v>79</v>
      </c>
      <c r="L333" s="7" t="s">
        <v>83</v>
      </c>
      <c r="M333" s="8" t="s">
        <v>81</v>
      </c>
      <c r="N333" s="14">
        <v>0.34899999999999998</v>
      </c>
      <c r="O333" s="7" t="s">
        <v>411</v>
      </c>
      <c r="P333" s="5" t="s">
        <v>412</v>
      </c>
      <c r="Q333" s="25" t="s">
        <v>687</v>
      </c>
      <c r="R333" s="19" t="s">
        <v>691</v>
      </c>
      <c r="S333" s="69"/>
      <c r="T333" s="88">
        <f t="shared" si="6"/>
        <v>0</v>
      </c>
      <c r="U333" s="57" t="s">
        <v>1995</v>
      </c>
    </row>
    <row r="334" spans="2:21" ht="72" customHeight="1" x14ac:dyDescent="0.2">
      <c r="B334" s="5" t="s">
        <v>390</v>
      </c>
      <c r="C334" s="4" t="s">
        <v>413</v>
      </c>
      <c r="D334" s="29" t="s">
        <v>1920</v>
      </c>
      <c r="E334" s="244">
        <v>330</v>
      </c>
      <c r="F334" s="7" t="s">
        <v>20</v>
      </c>
      <c r="G334" s="11">
        <v>10</v>
      </c>
      <c r="H334" s="11">
        <v>9785993025520</v>
      </c>
      <c r="I334" s="27" t="s">
        <v>974</v>
      </c>
      <c r="J334" s="27">
        <v>4903000000</v>
      </c>
      <c r="K334" s="7" t="s">
        <v>32</v>
      </c>
      <c r="L334" s="7" t="s">
        <v>83</v>
      </c>
      <c r="M334" s="8" t="s">
        <v>84</v>
      </c>
      <c r="N334" s="15">
        <v>0.5</v>
      </c>
      <c r="O334" s="7" t="s">
        <v>145</v>
      </c>
      <c r="P334" s="5" t="s">
        <v>414</v>
      </c>
      <c r="Q334" s="25" t="s">
        <v>687</v>
      </c>
      <c r="R334" s="19" t="s">
        <v>691</v>
      </c>
      <c r="S334" s="69"/>
      <c r="T334" s="88">
        <f t="shared" si="6"/>
        <v>0</v>
      </c>
      <c r="U334" s="57" t="s">
        <v>1997</v>
      </c>
    </row>
    <row r="335" spans="2:21" ht="72" customHeight="1" x14ac:dyDescent="0.2">
      <c r="B335" s="5" t="s">
        <v>390</v>
      </c>
      <c r="C335" s="4" t="s">
        <v>415</v>
      </c>
      <c r="D335" s="29" t="s">
        <v>1574</v>
      </c>
      <c r="E335" s="244">
        <v>330</v>
      </c>
      <c r="F335" s="7" t="s">
        <v>20</v>
      </c>
      <c r="G335" s="11">
        <v>14</v>
      </c>
      <c r="H335" s="11">
        <v>9785001610793</v>
      </c>
      <c r="I335" s="27" t="s">
        <v>975</v>
      </c>
      <c r="J335" s="27">
        <v>4903000000</v>
      </c>
      <c r="K335" s="7" t="s">
        <v>79</v>
      </c>
      <c r="L335" s="7" t="s">
        <v>83</v>
      </c>
      <c r="M335" s="8" t="s">
        <v>81</v>
      </c>
      <c r="N335" s="13">
        <v>0.34</v>
      </c>
      <c r="O335" s="7" t="s">
        <v>143</v>
      </c>
      <c r="P335" s="5" t="s">
        <v>416</v>
      </c>
      <c r="Q335" s="25" t="s">
        <v>687</v>
      </c>
      <c r="R335" s="19" t="s">
        <v>691</v>
      </c>
      <c r="S335" s="69"/>
      <c r="T335" s="88">
        <f t="shared" si="6"/>
        <v>0</v>
      </c>
      <c r="U335" s="57" t="s">
        <v>1995</v>
      </c>
    </row>
    <row r="336" spans="2:21" ht="72" customHeight="1" x14ac:dyDescent="0.2">
      <c r="B336" s="5" t="s">
        <v>390</v>
      </c>
      <c r="C336" s="4" t="s">
        <v>417</v>
      </c>
      <c r="D336" s="29" t="s">
        <v>1575</v>
      </c>
      <c r="E336" s="244">
        <v>330</v>
      </c>
      <c r="F336" s="7" t="s">
        <v>20</v>
      </c>
      <c r="G336" s="11">
        <v>14</v>
      </c>
      <c r="H336" s="11">
        <v>9785993026183</v>
      </c>
      <c r="I336" s="27" t="s">
        <v>976</v>
      </c>
      <c r="J336" s="27">
        <v>4903000000</v>
      </c>
      <c r="K336" s="7" t="s">
        <v>399</v>
      </c>
      <c r="L336" s="7" t="s">
        <v>83</v>
      </c>
      <c r="M336" s="8" t="s">
        <v>97</v>
      </c>
      <c r="N336" s="14">
        <v>0.318</v>
      </c>
      <c r="O336" s="7" t="s">
        <v>400</v>
      </c>
      <c r="P336" s="5" t="s">
        <v>418</v>
      </c>
      <c r="Q336" s="25" t="s">
        <v>687</v>
      </c>
      <c r="R336" s="19" t="s">
        <v>691</v>
      </c>
      <c r="S336" s="69"/>
      <c r="T336" s="88">
        <f t="shared" si="6"/>
        <v>0</v>
      </c>
      <c r="U336" s="57" t="s">
        <v>1919</v>
      </c>
    </row>
    <row r="337" spans="2:21" ht="72" customHeight="1" x14ac:dyDescent="0.2">
      <c r="B337" s="5" t="s">
        <v>390</v>
      </c>
      <c r="C337" s="4" t="s">
        <v>408</v>
      </c>
      <c r="D337" s="29" t="s">
        <v>1576</v>
      </c>
      <c r="E337" s="244">
        <v>330</v>
      </c>
      <c r="F337" s="7" t="s">
        <v>20</v>
      </c>
      <c r="G337" s="11">
        <v>14</v>
      </c>
      <c r="H337" s="11">
        <v>9785001610366</v>
      </c>
      <c r="I337" s="27" t="s">
        <v>977</v>
      </c>
      <c r="J337" s="27" t="e">
        <v>#N/A</v>
      </c>
      <c r="K337" s="7" t="s">
        <v>32</v>
      </c>
      <c r="L337" s="7" t="s">
        <v>83</v>
      </c>
      <c r="M337" s="8" t="s">
        <v>84</v>
      </c>
      <c r="N337" s="13">
        <v>0.46</v>
      </c>
      <c r="O337" s="7" t="s">
        <v>419</v>
      </c>
      <c r="P337" s="5" t="s">
        <v>420</v>
      </c>
      <c r="Q337" s="25" t="s">
        <v>687</v>
      </c>
      <c r="R337" s="19" t="s">
        <v>691</v>
      </c>
      <c r="S337" s="69"/>
      <c r="T337" s="88">
        <f t="shared" si="6"/>
        <v>0</v>
      </c>
      <c r="U337" s="57" t="s">
        <v>1995</v>
      </c>
    </row>
    <row r="338" spans="2:21" ht="72" customHeight="1" x14ac:dyDescent="0.2">
      <c r="B338" s="5" t="s">
        <v>390</v>
      </c>
      <c r="C338" s="4" t="s">
        <v>413</v>
      </c>
      <c r="D338" s="29" t="s">
        <v>2060</v>
      </c>
      <c r="E338" s="244">
        <v>330</v>
      </c>
      <c r="F338" s="7" t="s">
        <v>20</v>
      </c>
      <c r="G338" s="11">
        <v>10</v>
      </c>
      <c r="H338" s="11">
        <v>9785993025629</v>
      </c>
      <c r="I338" s="27" t="s">
        <v>978</v>
      </c>
      <c r="J338" s="27">
        <v>4903000000</v>
      </c>
      <c r="K338" s="7" t="s">
        <v>32</v>
      </c>
      <c r="L338" s="7" t="s">
        <v>83</v>
      </c>
      <c r="M338" s="8" t="s">
        <v>84</v>
      </c>
      <c r="N338" s="15">
        <v>0.5</v>
      </c>
      <c r="O338" s="7" t="s">
        <v>145</v>
      </c>
      <c r="P338" s="5" t="s">
        <v>421</v>
      </c>
      <c r="Q338" s="25" t="s">
        <v>687</v>
      </c>
      <c r="R338" s="19" t="s">
        <v>691</v>
      </c>
      <c r="S338" s="69"/>
      <c r="T338" s="88">
        <f t="shared" si="6"/>
        <v>0</v>
      </c>
      <c r="U338" s="57" t="s">
        <v>1997</v>
      </c>
    </row>
    <row r="339" spans="2:21" ht="72" customHeight="1" x14ac:dyDescent="0.2">
      <c r="B339" s="5" t="s">
        <v>390</v>
      </c>
      <c r="C339" s="4" t="s">
        <v>408</v>
      </c>
      <c r="D339" s="29" t="s">
        <v>1577</v>
      </c>
      <c r="E339" s="244">
        <v>330</v>
      </c>
      <c r="F339" s="7" t="s">
        <v>20</v>
      </c>
      <c r="G339" s="11">
        <v>10</v>
      </c>
      <c r="H339" s="11">
        <v>9785993025803</v>
      </c>
      <c r="I339" s="27" t="s">
        <v>979</v>
      </c>
      <c r="J339" s="27">
        <v>4903000000</v>
      </c>
      <c r="K339" s="7" t="s">
        <v>32</v>
      </c>
      <c r="L339" s="7" t="s">
        <v>83</v>
      </c>
      <c r="M339" s="8" t="s">
        <v>84</v>
      </c>
      <c r="N339" s="15">
        <v>0.5</v>
      </c>
      <c r="O339" s="7" t="s">
        <v>145</v>
      </c>
      <c r="P339" s="5" t="s">
        <v>422</v>
      </c>
      <c r="Q339" s="25" t="s">
        <v>687</v>
      </c>
      <c r="R339" s="19" t="s">
        <v>691</v>
      </c>
      <c r="S339" s="69"/>
      <c r="T339" s="88">
        <f t="shared" si="6"/>
        <v>0</v>
      </c>
      <c r="U339" s="57" t="s">
        <v>1919</v>
      </c>
    </row>
    <row r="340" spans="2:21" ht="72" customHeight="1" x14ac:dyDescent="0.2">
      <c r="B340" s="5" t="s">
        <v>390</v>
      </c>
      <c r="C340" s="4" t="s">
        <v>423</v>
      </c>
      <c r="D340" s="29" t="s">
        <v>1578</v>
      </c>
      <c r="E340" s="244">
        <v>330</v>
      </c>
      <c r="F340" s="7" t="s">
        <v>20</v>
      </c>
      <c r="G340" s="11">
        <v>14</v>
      </c>
      <c r="H340" s="11">
        <v>9785001610939</v>
      </c>
      <c r="I340" s="27" t="s">
        <v>980</v>
      </c>
      <c r="J340" s="27">
        <v>4903000000</v>
      </c>
      <c r="K340" s="7" t="s">
        <v>79</v>
      </c>
      <c r="L340" s="7" t="s">
        <v>83</v>
      </c>
      <c r="M340" s="8" t="s">
        <v>81</v>
      </c>
      <c r="N340" s="14">
        <v>0.34899999999999998</v>
      </c>
      <c r="O340" s="7" t="s">
        <v>411</v>
      </c>
      <c r="P340" s="5" t="s">
        <v>424</v>
      </c>
      <c r="Q340" s="25" t="s">
        <v>687</v>
      </c>
      <c r="R340" s="19" t="s">
        <v>691</v>
      </c>
      <c r="S340" s="69"/>
      <c r="T340" s="88">
        <f t="shared" si="6"/>
        <v>0</v>
      </c>
      <c r="U340" s="57" t="s">
        <v>1995</v>
      </c>
    </row>
    <row r="341" spans="2:21" ht="72" customHeight="1" x14ac:dyDescent="0.2">
      <c r="B341" s="5" t="s">
        <v>390</v>
      </c>
      <c r="C341" s="4" t="s">
        <v>425</v>
      </c>
      <c r="D341" s="29" t="s">
        <v>1579</v>
      </c>
      <c r="E341" s="244">
        <v>330</v>
      </c>
      <c r="F341" s="7" t="s">
        <v>20</v>
      </c>
      <c r="G341" s="11">
        <v>14</v>
      </c>
      <c r="H341" s="11">
        <v>9785993025957</v>
      </c>
      <c r="I341" s="27" t="s">
        <v>981</v>
      </c>
      <c r="J341" s="27">
        <v>4903000000</v>
      </c>
      <c r="K341" s="7" t="s">
        <v>96</v>
      </c>
      <c r="L341" s="7" t="s">
        <v>83</v>
      </c>
      <c r="M341" s="8" t="s">
        <v>81</v>
      </c>
      <c r="N341" s="13">
        <v>0.37</v>
      </c>
      <c r="O341" s="7" t="s">
        <v>400</v>
      </c>
      <c r="P341" s="5" t="s">
        <v>426</v>
      </c>
      <c r="Q341" s="25" t="s">
        <v>687</v>
      </c>
      <c r="R341" s="19" t="s">
        <v>691</v>
      </c>
      <c r="S341" s="69"/>
      <c r="T341" s="88">
        <f t="shared" si="6"/>
        <v>0</v>
      </c>
      <c r="U341" s="57" t="s">
        <v>1919</v>
      </c>
    </row>
    <row r="342" spans="2:21" ht="72" customHeight="1" x14ac:dyDescent="0.2">
      <c r="B342" s="61" t="s">
        <v>427</v>
      </c>
      <c r="C342" s="4" t="s">
        <v>428</v>
      </c>
      <c r="D342" s="29" t="s">
        <v>1580</v>
      </c>
      <c r="E342" s="244">
        <v>100</v>
      </c>
      <c r="F342" s="7" t="s">
        <v>20</v>
      </c>
      <c r="G342" s="11">
        <v>30</v>
      </c>
      <c r="H342" s="11">
        <v>9785993022390</v>
      </c>
      <c r="I342" s="27" t="s">
        <v>982</v>
      </c>
      <c r="J342" s="27">
        <v>4903000000</v>
      </c>
      <c r="K342" s="7" t="s">
        <v>32</v>
      </c>
      <c r="L342" s="7" t="s">
        <v>22</v>
      </c>
      <c r="M342" s="8" t="s">
        <v>23</v>
      </c>
      <c r="N342" s="14">
        <v>0.16600000000000001</v>
      </c>
      <c r="O342" s="7" t="s">
        <v>196</v>
      </c>
      <c r="P342" s="5" t="s">
        <v>429</v>
      </c>
      <c r="Q342" s="25" t="s">
        <v>687</v>
      </c>
      <c r="R342" s="19" t="s">
        <v>691</v>
      </c>
      <c r="S342" s="69"/>
      <c r="T342" s="88">
        <f t="shared" si="6"/>
        <v>0</v>
      </c>
      <c r="U342" s="57" t="s">
        <v>1994</v>
      </c>
    </row>
    <row r="343" spans="2:21" ht="72" customHeight="1" x14ac:dyDescent="0.2">
      <c r="B343" s="61" t="s">
        <v>427</v>
      </c>
      <c r="C343" s="4" t="s">
        <v>428</v>
      </c>
      <c r="D343" s="29" t="s">
        <v>1581</v>
      </c>
      <c r="E343" s="244">
        <v>100</v>
      </c>
      <c r="F343" s="7" t="s">
        <v>20</v>
      </c>
      <c r="G343" s="11">
        <v>30</v>
      </c>
      <c r="H343" s="11">
        <v>9785993022383</v>
      </c>
      <c r="I343" s="27" t="s">
        <v>983</v>
      </c>
      <c r="J343" s="27">
        <v>4903000000</v>
      </c>
      <c r="K343" s="7" t="s">
        <v>32</v>
      </c>
      <c r="L343" s="7" t="s">
        <v>22</v>
      </c>
      <c r="M343" s="8" t="s">
        <v>23</v>
      </c>
      <c r="N343" s="14">
        <v>0.16600000000000001</v>
      </c>
      <c r="O343" s="7" t="s">
        <v>196</v>
      </c>
      <c r="P343" s="5" t="s">
        <v>429</v>
      </c>
      <c r="Q343" s="25" t="s">
        <v>687</v>
      </c>
      <c r="R343" s="19" t="s">
        <v>691</v>
      </c>
      <c r="S343" s="69"/>
      <c r="T343" s="88">
        <f t="shared" si="6"/>
        <v>0</v>
      </c>
      <c r="U343" s="57" t="s">
        <v>1994</v>
      </c>
    </row>
    <row r="344" spans="2:21" ht="72" customHeight="1" x14ac:dyDescent="0.2">
      <c r="B344" s="61" t="s">
        <v>427</v>
      </c>
      <c r="C344" s="4" t="s">
        <v>428</v>
      </c>
      <c r="D344" s="29" t="s">
        <v>1582</v>
      </c>
      <c r="E344" s="244">
        <v>100</v>
      </c>
      <c r="F344" s="7" t="s">
        <v>20</v>
      </c>
      <c r="G344" s="11">
        <v>30</v>
      </c>
      <c r="H344" s="11">
        <v>9785993022406</v>
      </c>
      <c r="I344" s="27" t="s">
        <v>984</v>
      </c>
      <c r="J344" s="27">
        <v>4903000000</v>
      </c>
      <c r="K344" s="7" t="s">
        <v>32</v>
      </c>
      <c r="L344" s="7" t="s">
        <v>22</v>
      </c>
      <c r="M344" s="8" t="s">
        <v>23</v>
      </c>
      <c r="N344" s="14">
        <v>0.16600000000000001</v>
      </c>
      <c r="O344" s="7" t="s">
        <v>196</v>
      </c>
      <c r="P344" s="5" t="s">
        <v>430</v>
      </c>
      <c r="Q344" s="25" t="s">
        <v>687</v>
      </c>
      <c r="R344" s="19" t="s">
        <v>691</v>
      </c>
      <c r="S344" s="69"/>
      <c r="T344" s="88">
        <f t="shared" si="6"/>
        <v>0</v>
      </c>
      <c r="U344" s="57" t="s">
        <v>1994</v>
      </c>
    </row>
    <row r="345" spans="2:21" ht="72" customHeight="1" x14ac:dyDescent="0.2">
      <c r="B345" s="61" t="s">
        <v>427</v>
      </c>
      <c r="C345" s="4" t="s">
        <v>431</v>
      </c>
      <c r="D345" s="29" t="s">
        <v>1583</v>
      </c>
      <c r="E345" s="244">
        <v>100</v>
      </c>
      <c r="F345" s="7" t="s">
        <v>20</v>
      </c>
      <c r="G345" s="11">
        <v>30</v>
      </c>
      <c r="H345" s="11">
        <v>9785993022420</v>
      </c>
      <c r="I345" s="27" t="s">
        <v>985</v>
      </c>
      <c r="J345" s="27">
        <v>4903000000</v>
      </c>
      <c r="K345" s="7" t="s">
        <v>32</v>
      </c>
      <c r="L345" s="7" t="s">
        <v>22</v>
      </c>
      <c r="M345" s="8" t="s">
        <v>23</v>
      </c>
      <c r="N345" s="14">
        <v>0.16600000000000001</v>
      </c>
      <c r="O345" s="7" t="s">
        <v>196</v>
      </c>
      <c r="P345" s="5" t="s">
        <v>432</v>
      </c>
      <c r="Q345" s="25" t="s">
        <v>687</v>
      </c>
      <c r="R345" s="19" t="s">
        <v>691</v>
      </c>
      <c r="S345" s="69"/>
      <c r="T345" s="88">
        <f t="shared" si="6"/>
        <v>0</v>
      </c>
      <c r="U345" s="57" t="s">
        <v>1994</v>
      </c>
    </row>
    <row r="346" spans="2:21" ht="72" customHeight="1" x14ac:dyDescent="0.2">
      <c r="B346" s="61" t="s">
        <v>427</v>
      </c>
      <c r="C346" s="4" t="s">
        <v>428</v>
      </c>
      <c r="D346" s="29" t="s">
        <v>1584</v>
      </c>
      <c r="E346" s="244">
        <v>100</v>
      </c>
      <c r="F346" s="7" t="s">
        <v>20</v>
      </c>
      <c r="G346" s="11">
        <v>30</v>
      </c>
      <c r="H346" s="11">
        <v>9785993022413</v>
      </c>
      <c r="I346" s="27" t="s">
        <v>986</v>
      </c>
      <c r="J346" s="27">
        <v>4903000000</v>
      </c>
      <c r="K346" s="7" t="s">
        <v>32</v>
      </c>
      <c r="L346" s="7" t="s">
        <v>22</v>
      </c>
      <c r="M346" s="8" t="s">
        <v>23</v>
      </c>
      <c r="N346" s="14">
        <v>0.16600000000000001</v>
      </c>
      <c r="O346" s="7" t="s">
        <v>196</v>
      </c>
      <c r="P346" s="5" t="s">
        <v>429</v>
      </c>
      <c r="Q346" s="25" t="s">
        <v>687</v>
      </c>
      <c r="R346" s="19" t="s">
        <v>691</v>
      </c>
      <c r="S346" s="69"/>
      <c r="T346" s="88">
        <f t="shared" si="6"/>
        <v>0</v>
      </c>
      <c r="U346" s="57" t="s">
        <v>1994</v>
      </c>
    </row>
    <row r="347" spans="2:21" ht="72" customHeight="1" x14ac:dyDescent="0.2">
      <c r="B347" s="61" t="s">
        <v>427</v>
      </c>
      <c r="C347" s="4" t="s">
        <v>433</v>
      </c>
      <c r="D347" s="29" t="s">
        <v>1585</v>
      </c>
      <c r="E347" s="244">
        <v>100</v>
      </c>
      <c r="F347" s="7" t="s">
        <v>20</v>
      </c>
      <c r="G347" s="11">
        <v>30</v>
      </c>
      <c r="H347" s="11">
        <v>9785993022437</v>
      </c>
      <c r="I347" s="27" t="s">
        <v>987</v>
      </c>
      <c r="J347" s="27">
        <v>4903000000</v>
      </c>
      <c r="K347" s="7" t="s">
        <v>32</v>
      </c>
      <c r="L347" s="7" t="s">
        <v>22</v>
      </c>
      <c r="M347" s="8" t="s">
        <v>23</v>
      </c>
      <c r="N347" s="14">
        <v>0.16600000000000001</v>
      </c>
      <c r="O347" s="7" t="s">
        <v>196</v>
      </c>
      <c r="P347" s="5" t="s">
        <v>429</v>
      </c>
      <c r="Q347" s="25" t="s">
        <v>687</v>
      </c>
      <c r="R347" s="19" t="s">
        <v>691</v>
      </c>
      <c r="S347" s="69"/>
      <c r="T347" s="88">
        <f t="shared" si="6"/>
        <v>0</v>
      </c>
      <c r="U347" s="57" t="s">
        <v>1994</v>
      </c>
    </row>
    <row r="348" spans="2:21" ht="72" customHeight="1" x14ac:dyDescent="0.2">
      <c r="B348" s="61" t="s">
        <v>427</v>
      </c>
      <c r="C348" s="4" t="s">
        <v>434</v>
      </c>
      <c r="D348" s="29" t="s">
        <v>1586</v>
      </c>
      <c r="E348" s="244">
        <v>100</v>
      </c>
      <c r="F348" s="7" t="s">
        <v>20</v>
      </c>
      <c r="G348" s="11">
        <v>30</v>
      </c>
      <c r="H348" s="11">
        <v>9785993022444</v>
      </c>
      <c r="I348" s="27" t="s">
        <v>988</v>
      </c>
      <c r="J348" s="27">
        <v>4903000000</v>
      </c>
      <c r="K348" s="7" t="s">
        <v>32</v>
      </c>
      <c r="L348" s="7" t="s">
        <v>22</v>
      </c>
      <c r="M348" s="8" t="s">
        <v>23</v>
      </c>
      <c r="N348" s="14">
        <v>0.16600000000000001</v>
      </c>
      <c r="O348" s="7" t="s">
        <v>196</v>
      </c>
      <c r="P348" s="5" t="s">
        <v>429</v>
      </c>
      <c r="Q348" s="25" t="s">
        <v>687</v>
      </c>
      <c r="R348" s="19" t="s">
        <v>691</v>
      </c>
      <c r="S348" s="69"/>
      <c r="T348" s="88">
        <f t="shared" si="6"/>
        <v>0</v>
      </c>
      <c r="U348" s="57" t="s">
        <v>1994</v>
      </c>
    </row>
    <row r="349" spans="2:21" ht="72" customHeight="1" x14ac:dyDescent="0.2">
      <c r="B349" s="61" t="s">
        <v>427</v>
      </c>
      <c r="C349" s="4" t="s">
        <v>434</v>
      </c>
      <c r="D349" s="29" t="s">
        <v>1587</v>
      </c>
      <c r="E349" s="244">
        <v>100</v>
      </c>
      <c r="F349" s="7" t="s">
        <v>20</v>
      </c>
      <c r="G349" s="11">
        <v>30</v>
      </c>
      <c r="H349" s="11">
        <v>9785993022451</v>
      </c>
      <c r="I349" s="27" t="s">
        <v>989</v>
      </c>
      <c r="J349" s="27">
        <v>4903000000</v>
      </c>
      <c r="K349" s="7" t="s">
        <v>32</v>
      </c>
      <c r="L349" s="7" t="s">
        <v>22</v>
      </c>
      <c r="M349" s="8" t="s">
        <v>23</v>
      </c>
      <c r="N349" s="14">
        <v>0.16600000000000001</v>
      </c>
      <c r="O349" s="7" t="s">
        <v>196</v>
      </c>
      <c r="P349" s="5" t="s">
        <v>429</v>
      </c>
      <c r="Q349" s="25" t="s">
        <v>687</v>
      </c>
      <c r="R349" s="19" t="s">
        <v>691</v>
      </c>
      <c r="S349" s="69"/>
      <c r="T349" s="88">
        <f t="shared" ref="T349:T412" si="7">E349*S349</f>
        <v>0</v>
      </c>
      <c r="U349" s="57" t="s">
        <v>1994</v>
      </c>
    </row>
    <row r="350" spans="2:21" ht="72" customHeight="1" x14ac:dyDescent="0.2">
      <c r="B350" s="61" t="s">
        <v>695</v>
      </c>
      <c r="C350" s="4" t="s">
        <v>696</v>
      </c>
      <c r="D350" s="29" t="s">
        <v>697</v>
      </c>
      <c r="E350" s="244">
        <v>90</v>
      </c>
      <c r="F350" s="7" t="s">
        <v>20</v>
      </c>
      <c r="G350" s="27">
        <v>30</v>
      </c>
      <c r="H350" s="27">
        <v>9785001614111</v>
      </c>
      <c r="I350" s="27" t="s">
        <v>705</v>
      </c>
      <c r="J350" s="27">
        <v>4903000000</v>
      </c>
      <c r="K350" s="7" t="s">
        <v>32</v>
      </c>
      <c r="L350" s="7" t="s">
        <v>22</v>
      </c>
      <c r="M350" s="8" t="s">
        <v>182</v>
      </c>
      <c r="N350" s="14">
        <v>9.7000000000000003E-2</v>
      </c>
      <c r="O350" s="7" t="s">
        <v>34</v>
      </c>
      <c r="P350" s="5" t="s">
        <v>703</v>
      </c>
      <c r="Q350" s="35" t="s">
        <v>687</v>
      </c>
      <c r="R350" s="34" t="s">
        <v>702</v>
      </c>
      <c r="S350" s="68"/>
      <c r="T350" s="88">
        <f t="shared" si="7"/>
        <v>0</v>
      </c>
      <c r="U350" s="57" t="s">
        <v>1998</v>
      </c>
    </row>
    <row r="351" spans="2:21" ht="72" customHeight="1" x14ac:dyDescent="0.2">
      <c r="B351" s="61" t="s">
        <v>695</v>
      </c>
      <c r="C351" s="4" t="s">
        <v>696</v>
      </c>
      <c r="D351" s="29" t="s">
        <v>698</v>
      </c>
      <c r="E351" s="244">
        <v>90</v>
      </c>
      <c r="F351" s="7" t="s">
        <v>20</v>
      </c>
      <c r="G351" s="27">
        <v>30</v>
      </c>
      <c r="H351" s="27">
        <v>9785001614128</v>
      </c>
      <c r="I351" s="27" t="s">
        <v>706</v>
      </c>
      <c r="J351" s="27">
        <v>4903000000</v>
      </c>
      <c r="K351" s="7" t="s">
        <v>32</v>
      </c>
      <c r="L351" s="7" t="s">
        <v>22</v>
      </c>
      <c r="M351" s="8" t="s">
        <v>182</v>
      </c>
      <c r="N351" s="14">
        <v>9.7000000000000003E-2</v>
      </c>
      <c r="O351" s="7" t="s">
        <v>34</v>
      </c>
      <c r="P351" s="5" t="s">
        <v>703</v>
      </c>
      <c r="Q351" s="35" t="s">
        <v>687</v>
      </c>
      <c r="R351" s="34" t="s">
        <v>702</v>
      </c>
      <c r="S351" s="68"/>
      <c r="T351" s="88">
        <f t="shared" si="7"/>
        <v>0</v>
      </c>
      <c r="U351" s="57" t="s">
        <v>1998</v>
      </c>
    </row>
    <row r="352" spans="2:21" ht="72" customHeight="1" x14ac:dyDescent="0.2">
      <c r="B352" s="61" t="s">
        <v>695</v>
      </c>
      <c r="C352" s="4" t="s">
        <v>696</v>
      </c>
      <c r="D352" s="29" t="s">
        <v>699</v>
      </c>
      <c r="E352" s="244">
        <v>90</v>
      </c>
      <c r="F352" s="7" t="s">
        <v>20</v>
      </c>
      <c r="G352" s="27">
        <v>30</v>
      </c>
      <c r="H352" s="27">
        <v>9785001614135</v>
      </c>
      <c r="I352" s="27" t="s">
        <v>707</v>
      </c>
      <c r="J352" s="27">
        <v>4903000000</v>
      </c>
      <c r="K352" s="7" t="s">
        <v>32</v>
      </c>
      <c r="L352" s="7" t="s">
        <v>22</v>
      </c>
      <c r="M352" s="8" t="s">
        <v>182</v>
      </c>
      <c r="N352" s="14">
        <v>9.7000000000000003E-2</v>
      </c>
      <c r="O352" s="7" t="s">
        <v>34</v>
      </c>
      <c r="P352" s="5" t="s">
        <v>703</v>
      </c>
      <c r="Q352" s="35" t="s">
        <v>687</v>
      </c>
      <c r="R352" s="34" t="s">
        <v>702</v>
      </c>
      <c r="S352" s="68"/>
      <c r="T352" s="88">
        <f t="shared" si="7"/>
        <v>0</v>
      </c>
      <c r="U352" s="57" t="s">
        <v>1998</v>
      </c>
    </row>
    <row r="353" spans="2:21" ht="72" customHeight="1" x14ac:dyDescent="0.2">
      <c r="B353" s="61" t="s">
        <v>695</v>
      </c>
      <c r="C353" s="4" t="s">
        <v>696</v>
      </c>
      <c r="D353" s="29" t="s">
        <v>700</v>
      </c>
      <c r="E353" s="244">
        <v>90</v>
      </c>
      <c r="F353" s="7" t="s">
        <v>20</v>
      </c>
      <c r="G353" s="27">
        <v>30</v>
      </c>
      <c r="H353" s="27">
        <v>9785001614159</v>
      </c>
      <c r="I353" s="27" t="s">
        <v>708</v>
      </c>
      <c r="J353" s="27">
        <v>4903000000</v>
      </c>
      <c r="K353" s="7" t="s">
        <v>32</v>
      </c>
      <c r="L353" s="7" t="s">
        <v>22</v>
      </c>
      <c r="M353" s="8" t="s">
        <v>182</v>
      </c>
      <c r="N353" s="14">
        <v>9.7000000000000003E-2</v>
      </c>
      <c r="O353" s="7" t="s">
        <v>34</v>
      </c>
      <c r="P353" s="5" t="s">
        <v>703</v>
      </c>
      <c r="Q353" s="35" t="s">
        <v>687</v>
      </c>
      <c r="R353" s="34" t="s">
        <v>702</v>
      </c>
      <c r="S353" s="68"/>
      <c r="T353" s="88">
        <f t="shared" si="7"/>
        <v>0</v>
      </c>
      <c r="U353" s="57" t="s">
        <v>1998</v>
      </c>
    </row>
    <row r="354" spans="2:21" ht="72" customHeight="1" x14ac:dyDescent="0.2">
      <c r="B354" s="61" t="s">
        <v>695</v>
      </c>
      <c r="C354" s="4" t="s">
        <v>696</v>
      </c>
      <c r="D354" s="30" t="s">
        <v>701</v>
      </c>
      <c r="E354" s="244">
        <v>90</v>
      </c>
      <c r="F354" s="7" t="s">
        <v>20</v>
      </c>
      <c r="G354" s="27">
        <v>30</v>
      </c>
      <c r="H354" s="27">
        <v>9785001614173</v>
      </c>
      <c r="I354" s="27" t="s">
        <v>709</v>
      </c>
      <c r="J354" s="27">
        <v>4903000000</v>
      </c>
      <c r="K354" s="7" t="s">
        <v>32</v>
      </c>
      <c r="L354" s="7" t="s">
        <v>22</v>
      </c>
      <c r="M354" s="8" t="s">
        <v>182</v>
      </c>
      <c r="N354" s="14">
        <v>9.7000000000000003E-2</v>
      </c>
      <c r="O354" s="7" t="s">
        <v>34</v>
      </c>
      <c r="P354" s="5" t="s">
        <v>703</v>
      </c>
      <c r="Q354" s="35" t="s">
        <v>687</v>
      </c>
      <c r="R354" s="34" t="s">
        <v>702</v>
      </c>
      <c r="S354" s="68"/>
      <c r="T354" s="88">
        <f t="shared" si="7"/>
        <v>0</v>
      </c>
      <c r="U354" s="57" t="s">
        <v>1998</v>
      </c>
    </row>
    <row r="355" spans="2:21" ht="72" customHeight="1" x14ac:dyDescent="0.2">
      <c r="B355" s="61" t="s">
        <v>451</v>
      </c>
      <c r="C355" s="4" t="s">
        <v>1926</v>
      </c>
      <c r="D355" s="30" t="s">
        <v>1939</v>
      </c>
      <c r="E355" s="244">
        <v>90</v>
      </c>
      <c r="F355" s="7" t="s">
        <v>20</v>
      </c>
      <c r="G355" s="27">
        <v>30</v>
      </c>
      <c r="H355" s="7" t="s">
        <v>1927</v>
      </c>
      <c r="I355" s="7" t="s">
        <v>1936</v>
      </c>
      <c r="J355" s="27">
        <v>4903000000</v>
      </c>
      <c r="K355" s="7" t="s">
        <v>32</v>
      </c>
      <c r="L355" s="7" t="s">
        <v>22</v>
      </c>
      <c r="M355" s="8" t="s">
        <v>23</v>
      </c>
      <c r="N355" s="13">
        <v>0.12</v>
      </c>
      <c r="O355" s="7" t="s">
        <v>183</v>
      </c>
      <c r="P355" s="5" t="s">
        <v>452</v>
      </c>
      <c r="Q355" s="36" t="s">
        <v>687</v>
      </c>
      <c r="R355" s="42" t="s">
        <v>689</v>
      </c>
      <c r="S355" s="69"/>
      <c r="T355" s="88">
        <f t="shared" si="7"/>
        <v>0</v>
      </c>
      <c r="U355" s="57" t="s">
        <v>2000</v>
      </c>
    </row>
    <row r="356" spans="2:21" ht="72" customHeight="1" x14ac:dyDescent="0.2">
      <c r="B356" s="61" t="s">
        <v>451</v>
      </c>
      <c r="C356" s="4" t="s">
        <v>1926</v>
      </c>
      <c r="D356" s="30" t="s">
        <v>1940</v>
      </c>
      <c r="E356" s="244">
        <v>90</v>
      </c>
      <c r="F356" s="7" t="s">
        <v>20</v>
      </c>
      <c r="G356" s="27">
        <v>30</v>
      </c>
      <c r="H356" s="7" t="s">
        <v>1928</v>
      </c>
      <c r="I356" s="7" t="s">
        <v>1935</v>
      </c>
      <c r="J356" s="27">
        <v>4903000000</v>
      </c>
      <c r="K356" s="7" t="s">
        <v>32</v>
      </c>
      <c r="L356" s="7" t="s">
        <v>22</v>
      </c>
      <c r="M356" s="8" t="s">
        <v>23</v>
      </c>
      <c r="N356" s="13">
        <v>0.12</v>
      </c>
      <c r="O356" s="7" t="s">
        <v>183</v>
      </c>
      <c r="P356" s="5" t="s">
        <v>452</v>
      </c>
      <c r="Q356" s="36" t="s">
        <v>687</v>
      </c>
      <c r="R356" s="42" t="s">
        <v>689</v>
      </c>
      <c r="S356" s="69"/>
      <c r="T356" s="88">
        <f t="shared" si="7"/>
        <v>0</v>
      </c>
      <c r="U356" s="57" t="s">
        <v>2000</v>
      </c>
    </row>
    <row r="357" spans="2:21" ht="72" customHeight="1" x14ac:dyDescent="0.2">
      <c r="B357" s="61" t="s">
        <v>451</v>
      </c>
      <c r="C357" s="4" t="s">
        <v>1926</v>
      </c>
      <c r="D357" s="30" t="s">
        <v>1941</v>
      </c>
      <c r="E357" s="244">
        <v>90</v>
      </c>
      <c r="F357" s="7" t="s">
        <v>20</v>
      </c>
      <c r="G357" s="27">
        <v>30</v>
      </c>
      <c r="H357" s="7" t="s">
        <v>1929</v>
      </c>
      <c r="I357" s="7" t="s">
        <v>1934</v>
      </c>
      <c r="J357" s="27">
        <v>4903000000</v>
      </c>
      <c r="K357" s="7" t="s">
        <v>32</v>
      </c>
      <c r="L357" s="7" t="s">
        <v>22</v>
      </c>
      <c r="M357" s="8" t="s">
        <v>23</v>
      </c>
      <c r="N357" s="13">
        <v>0.12</v>
      </c>
      <c r="O357" s="7" t="s">
        <v>183</v>
      </c>
      <c r="P357" s="5" t="s">
        <v>452</v>
      </c>
      <c r="Q357" s="36" t="s">
        <v>687</v>
      </c>
      <c r="R357" s="42" t="s">
        <v>689</v>
      </c>
      <c r="S357" s="69"/>
      <c r="T357" s="88">
        <f t="shared" si="7"/>
        <v>0</v>
      </c>
      <c r="U357" s="57" t="s">
        <v>2000</v>
      </c>
    </row>
    <row r="358" spans="2:21" ht="72" customHeight="1" x14ac:dyDescent="0.2">
      <c r="B358" s="61" t="s">
        <v>451</v>
      </c>
      <c r="C358" s="4" t="s">
        <v>1926</v>
      </c>
      <c r="D358" s="30" t="s">
        <v>1942</v>
      </c>
      <c r="E358" s="244">
        <v>90</v>
      </c>
      <c r="F358" s="7" t="s">
        <v>20</v>
      </c>
      <c r="G358" s="27">
        <v>30</v>
      </c>
      <c r="H358" s="7" t="s">
        <v>1930</v>
      </c>
      <c r="I358" s="7" t="s">
        <v>1933</v>
      </c>
      <c r="J358" s="27">
        <v>4903000000</v>
      </c>
      <c r="K358" s="7" t="s">
        <v>32</v>
      </c>
      <c r="L358" s="7" t="s">
        <v>22</v>
      </c>
      <c r="M358" s="8" t="s">
        <v>23</v>
      </c>
      <c r="N358" s="13">
        <v>0.12</v>
      </c>
      <c r="O358" s="7" t="s">
        <v>183</v>
      </c>
      <c r="P358" s="5" t="s">
        <v>452</v>
      </c>
      <c r="Q358" s="36" t="s">
        <v>687</v>
      </c>
      <c r="R358" s="42" t="s">
        <v>689</v>
      </c>
      <c r="S358" s="69"/>
      <c r="T358" s="88">
        <f t="shared" si="7"/>
        <v>0</v>
      </c>
      <c r="U358" s="57" t="s">
        <v>2000</v>
      </c>
    </row>
    <row r="359" spans="2:21" ht="72" customHeight="1" x14ac:dyDescent="0.2">
      <c r="B359" s="61" t="s">
        <v>451</v>
      </c>
      <c r="C359" s="4" t="s">
        <v>1926</v>
      </c>
      <c r="D359" s="30" t="s">
        <v>1943</v>
      </c>
      <c r="E359" s="244">
        <v>90</v>
      </c>
      <c r="F359" s="7" t="s">
        <v>20</v>
      </c>
      <c r="G359" s="27">
        <v>30</v>
      </c>
      <c r="H359" s="7" t="s">
        <v>1931</v>
      </c>
      <c r="I359" s="7" t="s">
        <v>1932</v>
      </c>
      <c r="J359" s="27">
        <v>4903000000</v>
      </c>
      <c r="K359" s="7" t="s">
        <v>32</v>
      </c>
      <c r="L359" s="7" t="s">
        <v>22</v>
      </c>
      <c r="M359" s="8" t="s">
        <v>23</v>
      </c>
      <c r="N359" s="13">
        <v>0.12</v>
      </c>
      <c r="O359" s="7" t="s">
        <v>183</v>
      </c>
      <c r="P359" s="5" t="s">
        <v>452</v>
      </c>
      <c r="Q359" s="36" t="s">
        <v>687</v>
      </c>
      <c r="R359" s="42" t="s">
        <v>689</v>
      </c>
      <c r="S359" s="69"/>
      <c r="T359" s="88">
        <f t="shared" si="7"/>
        <v>0</v>
      </c>
      <c r="U359" s="57" t="s">
        <v>2000</v>
      </c>
    </row>
    <row r="360" spans="2:21" ht="72" customHeight="1" x14ac:dyDescent="0.2">
      <c r="B360" s="61" t="s">
        <v>435</v>
      </c>
      <c r="C360" s="4" t="s">
        <v>436</v>
      </c>
      <c r="D360" s="29" t="s">
        <v>1588</v>
      </c>
      <c r="E360" s="244">
        <v>50</v>
      </c>
      <c r="F360" s="7" t="s">
        <v>20</v>
      </c>
      <c r="G360" s="11">
        <v>50</v>
      </c>
      <c r="H360" s="11">
        <v>9785001611684</v>
      </c>
      <c r="I360" s="27" t="s">
        <v>990</v>
      </c>
      <c r="J360" s="27">
        <v>4903000000</v>
      </c>
      <c r="K360" s="7" t="s">
        <v>21</v>
      </c>
      <c r="L360" s="7" t="s">
        <v>22</v>
      </c>
      <c r="M360" s="8" t="s">
        <v>33</v>
      </c>
      <c r="N360" s="14">
        <v>5.5E-2</v>
      </c>
      <c r="O360" s="7" t="s">
        <v>437</v>
      </c>
      <c r="P360" s="5" t="s">
        <v>438</v>
      </c>
      <c r="Q360" s="25" t="s">
        <v>687</v>
      </c>
      <c r="R360" s="19" t="s">
        <v>691</v>
      </c>
      <c r="S360" s="69"/>
      <c r="T360" s="88">
        <f t="shared" si="7"/>
        <v>0</v>
      </c>
      <c r="U360" s="57" t="s">
        <v>1999</v>
      </c>
    </row>
    <row r="361" spans="2:21" ht="72" customHeight="1" x14ac:dyDescent="0.2">
      <c r="B361" s="61" t="s">
        <v>435</v>
      </c>
      <c r="C361" s="4" t="s">
        <v>439</v>
      </c>
      <c r="D361" s="29" t="s">
        <v>1589</v>
      </c>
      <c r="E361" s="244">
        <v>50</v>
      </c>
      <c r="F361" s="7" t="s">
        <v>20</v>
      </c>
      <c r="G361" s="11">
        <v>50</v>
      </c>
      <c r="H361" s="11">
        <v>9785001611691</v>
      </c>
      <c r="I361" s="27" t="s">
        <v>991</v>
      </c>
      <c r="J361" s="27">
        <v>4903000000</v>
      </c>
      <c r="K361" s="7" t="s">
        <v>21</v>
      </c>
      <c r="L361" s="7" t="s">
        <v>22</v>
      </c>
      <c r="M361" s="8" t="s">
        <v>33</v>
      </c>
      <c r="N361" s="14">
        <v>4.8000000000000001E-2</v>
      </c>
      <c r="O361" s="7" t="s">
        <v>437</v>
      </c>
      <c r="P361" s="5" t="s">
        <v>438</v>
      </c>
      <c r="Q361" s="25" t="s">
        <v>687</v>
      </c>
      <c r="R361" s="19" t="s">
        <v>691</v>
      </c>
      <c r="S361" s="69"/>
      <c r="T361" s="88">
        <f t="shared" si="7"/>
        <v>0</v>
      </c>
      <c r="U361" s="57" t="s">
        <v>1999</v>
      </c>
    </row>
    <row r="362" spans="2:21" ht="72" customHeight="1" x14ac:dyDescent="0.2">
      <c r="B362" s="61" t="s">
        <v>435</v>
      </c>
      <c r="C362" s="4" t="s">
        <v>440</v>
      </c>
      <c r="D362" s="29" t="s">
        <v>1590</v>
      </c>
      <c r="E362" s="244">
        <v>50</v>
      </c>
      <c r="F362" s="7" t="s">
        <v>20</v>
      </c>
      <c r="G362" s="11">
        <v>50</v>
      </c>
      <c r="H362" s="11">
        <v>9785993013190</v>
      </c>
      <c r="I362" s="27" t="s">
        <v>992</v>
      </c>
      <c r="J362" s="27">
        <v>4903000000</v>
      </c>
      <c r="K362" s="7" t="s">
        <v>21</v>
      </c>
      <c r="L362" s="7" t="s">
        <v>22</v>
      </c>
      <c r="M362" s="8" t="s">
        <v>33</v>
      </c>
      <c r="N362" s="14">
        <v>4.4999999999999998E-2</v>
      </c>
      <c r="O362" s="7" t="s">
        <v>159</v>
      </c>
      <c r="P362" s="5" t="s">
        <v>438</v>
      </c>
      <c r="Q362" s="25" t="s">
        <v>687</v>
      </c>
      <c r="R362" s="19" t="s">
        <v>691</v>
      </c>
      <c r="S362" s="69"/>
      <c r="T362" s="88">
        <f t="shared" si="7"/>
        <v>0</v>
      </c>
      <c r="U362" s="57" t="s">
        <v>1993</v>
      </c>
    </row>
    <row r="363" spans="2:21" ht="72" customHeight="1" x14ac:dyDescent="0.2">
      <c r="B363" s="61" t="s">
        <v>435</v>
      </c>
      <c r="C363" s="4" t="s">
        <v>441</v>
      </c>
      <c r="D363" s="29" t="s">
        <v>1591</v>
      </c>
      <c r="E363" s="244">
        <v>50</v>
      </c>
      <c r="F363" s="7" t="s">
        <v>20</v>
      </c>
      <c r="G363" s="11">
        <v>50</v>
      </c>
      <c r="H363" s="11">
        <v>9785001611806</v>
      </c>
      <c r="I363" s="27" t="s">
        <v>993</v>
      </c>
      <c r="J363" s="27">
        <v>4903000000</v>
      </c>
      <c r="K363" s="7" t="s">
        <v>21</v>
      </c>
      <c r="L363" s="7" t="s">
        <v>22</v>
      </c>
      <c r="M363" s="8" t="s">
        <v>33</v>
      </c>
      <c r="N363" s="14">
        <v>5.5E-2</v>
      </c>
      <c r="O363" s="7" t="s">
        <v>159</v>
      </c>
      <c r="P363" s="5" t="s">
        <v>438</v>
      </c>
      <c r="Q363" s="25" t="s">
        <v>687</v>
      </c>
      <c r="R363" s="19" t="s">
        <v>691</v>
      </c>
      <c r="S363" s="69"/>
      <c r="T363" s="88">
        <f t="shared" si="7"/>
        <v>0</v>
      </c>
      <c r="U363" s="57" t="s">
        <v>1999</v>
      </c>
    </row>
    <row r="364" spans="2:21" ht="72" customHeight="1" x14ac:dyDescent="0.2">
      <c r="B364" s="61" t="s">
        <v>435</v>
      </c>
      <c r="C364" s="4" t="s">
        <v>442</v>
      </c>
      <c r="D364" s="29" t="s">
        <v>1592</v>
      </c>
      <c r="E364" s="244">
        <v>50</v>
      </c>
      <c r="F364" s="7" t="s">
        <v>20</v>
      </c>
      <c r="G364" s="11">
        <v>50</v>
      </c>
      <c r="H364" s="11">
        <v>9785001611707</v>
      </c>
      <c r="I364" s="27" t="s">
        <v>994</v>
      </c>
      <c r="J364" s="27">
        <v>4903000000</v>
      </c>
      <c r="K364" s="7" t="s">
        <v>21</v>
      </c>
      <c r="L364" s="7" t="s">
        <v>22</v>
      </c>
      <c r="M364" s="8" t="s">
        <v>33</v>
      </c>
      <c r="N364" s="14">
        <v>5.5E-2</v>
      </c>
      <c r="O364" s="7" t="s">
        <v>437</v>
      </c>
      <c r="P364" s="5" t="s">
        <v>438</v>
      </c>
      <c r="Q364" s="25" t="s">
        <v>687</v>
      </c>
      <c r="R364" s="20" t="s">
        <v>690</v>
      </c>
      <c r="S364" s="69"/>
      <c r="T364" s="88">
        <f t="shared" si="7"/>
        <v>0</v>
      </c>
      <c r="U364" s="57" t="s">
        <v>1999</v>
      </c>
    </row>
    <row r="365" spans="2:21" ht="72" customHeight="1" x14ac:dyDescent="0.2">
      <c r="B365" s="61" t="s">
        <v>435</v>
      </c>
      <c r="C365" s="4" t="s">
        <v>443</v>
      </c>
      <c r="D365" s="29" t="s">
        <v>1593</v>
      </c>
      <c r="E365" s="244">
        <v>50</v>
      </c>
      <c r="F365" s="7" t="s">
        <v>20</v>
      </c>
      <c r="G365" s="11">
        <v>50</v>
      </c>
      <c r="H365" s="11">
        <v>9785001610724</v>
      </c>
      <c r="I365" s="27" t="s">
        <v>995</v>
      </c>
      <c r="J365" s="27">
        <v>4903000000</v>
      </c>
      <c r="K365" s="7" t="s">
        <v>21</v>
      </c>
      <c r="L365" s="7" t="s">
        <v>22</v>
      </c>
      <c r="M365" s="8" t="s">
        <v>33</v>
      </c>
      <c r="N365" s="14">
        <v>4.4999999999999998E-2</v>
      </c>
      <c r="O365" s="7" t="s">
        <v>159</v>
      </c>
      <c r="P365" s="5" t="s">
        <v>438</v>
      </c>
      <c r="Q365" s="25" t="s">
        <v>687</v>
      </c>
      <c r="R365" s="19" t="s">
        <v>691</v>
      </c>
      <c r="S365" s="69"/>
      <c r="T365" s="88">
        <f t="shared" si="7"/>
        <v>0</v>
      </c>
      <c r="U365" s="57" t="s">
        <v>1995</v>
      </c>
    </row>
    <row r="366" spans="2:21" ht="72" customHeight="1" x14ac:dyDescent="0.2">
      <c r="B366" s="61" t="s">
        <v>435</v>
      </c>
      <c r="C366" s="4" t="s">
        <v>444</v>
      </c>
      <c r="D366" s="29" t="s">
        <v>1594</v>
      </c>
      <c r="E366" s="244">
        <v>50</v>
      </c>
      <c r="F366" s="7" t="s">
        <v>20</v>
      </c>
      <c r="G366" s="11">
        <v>50</v>
      </c>
      <c r="H366" s="11">
        <v>9785001610731</v>
      </c>
      <c r="I366" s="27" t="s">
        <v>996</v>
      </c>
      <c r="J366" s="27">
        <v>4903000000</v>
      </c>
      <c r="K366" s="7" t="s">
        <v>21</v>
      </c>
      <c r="L366" s="7" t="s">
        <v>22</v>
      </c>
      <c r="M366" s="8" t="s">
        <v>33</v>
      </c>
      <c r="N366" s="14">
        <v>4.4999999999999998E-2</v>
      </c>
      <c r="O366" s="7" t="s">
        <v>159</v>
      </c>
      <c r="P366" s="5" t="s">
        <v>438</v>
      </c>
      <c r="Q366" s="25" t="s">
        <v>687</v>
      </c>
      <c r="R366" s="19" t="s">
        <v>691</v>
      </c>
      <c r="S366" s="69"/>
      <c r="T366" s="88">
        <f t="shared" si="7"/>
        <v>0</v>
      </c>
      <c r="U366" s="57" t="s">
        <v>1995</v>
      </c>
    </row>
    <row r="367" spans="2:21" ht="72" customHeight="1" x14ac:dyDescent="0.2">
      <c r="B367" s="61" t="s">
        <v>435</v>
      </c>
      <c r="C367" s="4" t="s">
        <v>440</v>
      </c>
      <c r="D367" s="29" t="s">
        <v>1595</v>
      </c>
      <c r="E367" s="244">
        <v>50</v>
      </c>
      <c r="F367" s="7" t="s">
        <v>20</v>
      </c>
      <c r="G367" s="11">
        <v>50</v>
      </c>
      <c r="H367" s="11">
        <v>9785001611813</v>
      </c>
      <c r="I367" s="27" t="s">
        <v>997</v>
      </c>
      <c r="J367" s="27">
        <v>4903000000</v>
      </c>
      <c r="K367" s="7" t="s">
        <v>21</v>
      </c>
      <c r="L367" s="7" t="s">
        <v>22</v>
      </c>
      <c r="M367" s="8" t="s">
        <v>33</v>
      </c>
      <c r="N367" s="14">
        <v>5.5E-2</v>
      </c>
      <c r="O367" s="7" t="s">
        <v>437</v>
      </c>
      <c r="P367" s="5" t="s">
        <v>438</v>
      </c>
      <c r="Q367" s="25" t="s">
        <v>687</v>
      </c>
      <c r="R367" s="19" t="s">
        <v>691</v>
      </c>
      <c r="S367" s="69"/>
      <c r="T367" s="88">
        <f t="shared" si="7"/>
        <v>0</v>
      </c>
      <c r="U367" s="57" t="s">
        <v>1999</v>
      </c>
    </row>
    <row r="368" spans="2:21" ht="72" customHeight="1" x14ac:dyDescent="0.2">
      <c r="B368" s="61" t="s">
        <v>435</v>
      </c>
      <c r="C368" s="4" t="s">
        <v>445</v>
      </c>
      <c r="D368" s="29" t="s">
        <v>1596</v>
      </c>
      <c r="E368" s="244">
        <v>50</v>
      </c>
      <c r="F368" s="7" t="s">
        <v>20</v>
      </c>
      <c r="G368" s="11">
        <v>50</v>
      </c>
      <c r="H368" s="11">
        <v>9785001611721</v>
      </c>
      <c r="I368" s="27" t="s">
        <v>998</v>
      </c>
      <c r="J368" s="27">
        <v>4903000000</v>
      </c>
      <c r="K368" s="7" t="s">
        <v>21</v>
      </c>
      <c r="L368" s="7" t="s">
        <v>22</v>
      </c>
      <c r="M368" s="8" t="s">
        <v>33</v>
      </c>
      <c r="N368" s="14">
        <v>4.8000000000000001E-2</v>
      </c>
      <c r="O368" s="7" t="s">
        <v>437</v>
      </c>
      <c r="P368" s="5" t="s">
        <v>438</v>
      </c>
      <c r="Q368" s="25" t="s">
        <v>687</v>
      </c>
      <c r="R368" s="19" t="s">
        <v>691</v>
      </c>
      <c r="S368" s="69"/>
      <c r="T368" s="88">
        <f t="shared" si="7"/>
        <v>0</v>
      </c>
      <c r="U368" s="57" t="s">
        <v>1999</v>
      </c>
    </row>
    <row r="369" spans="2:21" ht="72" customHeight="1" x14ac:dyDescent="0.2">
      <c r="B369" s="61" t="s">
        <v>435</v>
      </c>
      <c r="C369" s="4" t="s">
        <v>38</v>
      </c>
      <c r="D369" s="29" t="s">
        <v>1597</v>
      </c>
      <c r="E369" s="244">
        <v>50</v>
      </c>
      <c r="F369" s="7" t="s">
        <v>20</v>
      </c>
      <c r="G369" s="11">
        <v>50</v>
      </c>
      <c r="H369" s="11">
        <v>9785001611738</v>
      </c>
      <c r="I369" s="27" t="s">
        <v>999</v>
      </c>
      <c r="J369" s="27">
        <v>4903000000</v>
      </c>
      <c r="K369" s="7" t="s">
        <v>21</v>
      </c>
      <c r="L369" s="7" t="s">
        <v>22</v>
      </c>
      <c r="M369" s="8" t="s">
        <v>33</v>
      </c>
      <c r="N369" s="14">
        <v>5.5E-2</v>
      </c>
      <c r="O369" s="7" t="s">
        <v>437</v>
      </c>
      <c r="P369" s="5" t="s">
        <v>438</v>
      </c>
      <c r="Q369" s="25" t="s">
        <v>687</v>
      </c>
      <c r="R369" s="19" t="s">
        <v>691</v>
      </c>
      <c r="S369" s="69"/>
      <c r="T369" s="88">
        <f t="shared" si="7"/>
        <v>0</v>
      </c>
      <c r="U369" s="57" t="s">
        <v>1999</v>
      </c>
    </row>
    <row r="370" spans="2:21" ht="72" customHeight="1" x14ac:dyDescent="0.2">
      <c r="B370" s="61" t="s">
        <v>435</v>
      </c>
      <c r="C370" s="4" t="s">
        <v>439</v>
      </c>
      <c r="D370" s="29" t="s">
        <v>1598</v>
      </c>
      <c r="E370" s="244">
        <v>50</v>
      </c>
      <c r="F370" s="7" t="s">
        <v>20</v>
      </c>
      <c r="G370" s="11">
        <v>50</v>
      </c>
      <c r="H370" s="11">
        <v>9785001610755</v>
      </c>
      <c r="I370" s="27" t="s">
        <v>1000</v>
      </c>
      <c r="J370" s="27">
        <v>4903000000</v>
      </c>
      <c r="K370" s="7" t="s">
        <v>21</v>
      </c>
      <c r="L370" s="7" t="s">
        <v>22</v>
      </c>
      <c r="M370" s="8" t="s">
        <v>33</v>
      </c>
      <c r="N370" s="14">
        <v>4.4999999999999998E-2</v>
      </c>
      <c r="O370" s="7" t="s">
        <v>159</v>
      </c>
      <c r="P370" s="5" t="s">
        <v>438</v>
      </c>
      <c r="Q370" s="25" t="s">
        <v>687</v>
      </c>
      <c r="R370" s="20" t="s">
        <v>690</v>
      </c>
      <c r="S370" s="69"/>
      <c r="T370" s="88">
        <f t="shared" si="7"/>
        <v>0</v>
      </c>
      <c r="U370" s="57" t="s">
        <v>1995</v>
      </c>
    </row>
    <row r="371" spans="2:21" ht="72" customHeight="1" x14ac:dyDescent="0.2">
      <c r="B371" s="61" t="s">
        <v>435</v>
      </c>
      <c r="C371" s="4" t="s">
        <v>446</v>
      </c>
      <c r="D371" s="29" t="s">
        <v>1599</v>
      </c>
      <c r="E371" s="244">
        <v>50</v>
      </c>
      <c r="F371" s="7" t="s">
        <v>20</v>
      </c>
      <c r="G371" s="11">
        <v>50</v>
      </c>
      <c r="H371" s="11">
        <v>9785993025742</v>
      </c>
      <c r="I371" s="27" t="s">
        <v>1001</v>
      </c>
      <c r="J371" s="27">
        <v>4903000000</v>
      </c>
      <c r="K371" s="7" t="s">
        <v>21</v>
      </c>
      <c r="L371" s="7" t="s">
        <v>22</v>
      </c>
      <c r="M371" s="8" t="s">
        <v>33</v>
      </c>
      <c r="N371" s="14">
        <v>5.5E-2</v>
      </c>
      <c r="O371" s="7" t="s">
        <v>437</v>
      </c>
      <c r="P371" s="5" t="s">
        <v>438</v>
      </c>
      <c r="Q371" s="25" t="s">
        <v>687</v>
      </c>
      <c r="R371" s="20" t="s">
        <v>690</v>
      </c>
      <c r="S371" s="69"/>
      <c r="T371" s="88">
        <f t="shared" si="7"/>
        <v>0</v>
      </c>
      <c r="U371" s="57" t="s">
        <v>1919</v>
      </c>
    </row>
    <row r="372" spans="2:21" ht="72" customHeight="1" x14ac:dyDescent="0.2">
      <c r="B372" s="61" t="s">
        <v>435</v>
      </c>
      <c r="C372" s="4" t="s">
        <v>447</v>
      </c>
      <c r="D372" s="29" t="s">
        <v>1600</v>
      </c>
      <c r="E372" s="244">
        <v>50</v>
      </c>
      <c r="F372" s="7" t="s">
        <v>20</v>
      </c>
      <c r="G372" s="11">
        <v>50</v>
      </c>
      <c r="H372" s="11">
        <v>9785001610762</v>
      </c>
      <c r="I372" s="27" t="s">
        <v>1002</v>
      </c>
      <c r="J372" s="27">
        <v>4903000000</v>
      </c>
      <c r="K372" s="7" t="s">
        <v>21</v>
      </c>
      <c r="L372" s="7" t="s">
        <v>22</v>
      </c>
      <c r="M372" s="8" t="s">
        <v>33</v>
      </c>
      <c r="N372" s="14">
        <v>4.4999999999999998E-2</v>
      </c>
      <c r="O372" s="7" t="s">
        <v>159</v>
      </c>
      <c r="P372" s="5" t="s">
        <v>448</v>
      </c>
      <c r="Q372" s="25" t="s">
        <v>687</v>
      </c>
      <c r="R372" s="19" t="s">
        <v>691</v>
      </c>
      <c r="S372" s="69"/>
      <c r="T372" s="88">
        <f t="shared" si="7"/>
        <v>0</v>
      </c>
      <c r="U372" s="57" t="s">
        <v>1995</v>
      </c>
    </row>
    <row r="373" spans="2:21" ht="72" customHeight="1" x14ac:dyDescent="0.2">
      <c r="B373" s="61" t="s">
        <v>435</v>
      </c>
      <c r="C373" s="4" t="s">
        <v>449</v>
      </c>
      <c r="D373" s="29" t="s">
        <v>1601</v>
      </c>
      <c r="E373" s="244">
        <v>50</v>
      </c>
      <c r="F373" s="7" t="s">
        <v>20</v>
      </c>
      <c r="G373" s="11">
        <v>50</v>
      </c>
      <c r="H373" s="11">
        <v>9785001611745</v>
      </c>
      <c r="I373" s="27" t="s">
        <v>1003</v>
      </c>
      <c r="J373" s="27">
        <v>4903000000</v>
      </c>
      <c r="K373" s="7" t="s">
        <v>21</v>
      </c>
      <c r="L373" s="7" t="s">
        <v>22</v>
      </c>
      <c r="M373" s="8" t="s">
        <v>33</v>
      </c>
      <c r="N373" s="14">
        <v>5.5E-2</v>
      </c>
      <c r="O373" s="7" t="s">
        <v>159</v>
      </c>
      <c r="P373" s="5" t="s">
        <v>450</v>
      </c>
      <c r="Q373" s="25" t="s">
        <v>687</v>
      </c>
      <c r="R373" s="19" t="s">
        <v>691</v>
      </c>
      <c r="S373" s="69"/>
      <c r="T373" s="88">
        <f t="shared" si="7"/>
        <v>0</v>
      </c>
      <c r="U373" s="57" t="s">
        <v>1999</v>
      </c>
    </row>
    <row r="374" spans="2:21" ht="72" customHeight="1" x14ac:dyDescent="0.2">
      <c r="B374" s="61" t="s">
        <v>435</v>
      </c>
      <c r="C374" s="4" t="s">
        <v>446</v>
      </c>
      <c r="D374" s="29" t="s">
        <v>1602</v>
      </c>
      <c r="E374" s="244">
        <v>50</v>
      </c>
      <c r="F374" s="7" t="s">
        <v>20</v>
      </c>
      <c r="G374" s="11">
        <v>50</v>
      </c>
      <c r="H374" s="11">
        <v>9785001611769</v>
      </c>
      <c r="I374" s="27" t="s">
        <v>1004</v>
      </c>
      <c r="J374" s="27">
        <v>4903000000</v>
      </c>
      <c r="K374" s="7" t="s">
        <v>21</v>
      </c>
      <c r="L374" s="7" t="s">
        <v>22</v>
      </c>
      <c r="M374" s="8" t="s">
        <v>33</v>
      </c>
      <c r="N374" s="14">
        <v>5.5E-2</v>
      </c>
      <c r="O374" s="7" t="s">
        <v>437</v>
      </c>
      <c r="P374" s="5" t="s">
        <v>438</v>
      </c>
      <c r="Q374" s="25" t="s">
        <v>687</v>
      </c>
      <c r="R374" s="19" t="s">
        <v>691</v>
      </c>
      <c r="S374" s="69"/>
      <c r="T374" s="88">
        <f t="shared" si="7"/>
        <v>0</v>
      </c>
      <c r="U374" s="57" t="s">
        <v>1999</v>
      </c>
    </row>
    <row r="375" spans="2:21" ht="72" customHeight="1" x14ac:dyDescent="0.2">
      <c r="B375" s="61" t="s">
        <v>435</v>
      </c>
      <c r="C375" s="4" t="s">
        <v>439</v>
      </c>
      <c r="D375" s="29" t="s">
        <v>1603</v>
      </c>
      <c r="E375" s="244">
        <v>50</v>
      </c>
      <c r="F375" s="7" t="s">
        <v>20</v>
      </c>
      <c r="G375" s="11">
        <v>50</v>
      </c>
      <c r="H375" s="11">
        <v>9785001611752</v>
      </c>
      <c r="I375" s="27" t="s">
        <v>1005</v>
      </c>
      <c r="J375" s="27">
        <v>4903000000</v>
      </c>
      <c r="K375" s="7" t="s">
        <v>21</v>
      </c>
      <c r="L375" s="7" t="s">
        <v>22</v>
      </c>
      <c r="M375" s="8" t="s">
        <v>33</v>
      </c>
      <c r="N375" s="14">
        <v>5.5E-2</v>
      </c>
      <c r="O375" s="7" t="s">
        <v>437</v>
      </c>
      <c r="P375" s="5" t="s">
        <v>438</v>
      </c>
      <c r="Q375" s="25" t="s">
        <v>687</v>
      </c>
      <c r="R375" s="19" t="s">
        <v>691</v>
      </c>
      <c r="S375" s="69"/>
      <c r="T375" s="88">
        <f t="shared" si="7"/>
        <v>0</v>
      </c>
      <c r="U375" s="57" t="s">
        <v>1999</v>
      </c>
    </row>
    <row r="376" spans="2:21" ht="72" customHeight="1" x14ac:dyDescent="0.2">
      <c r="B376" s="61" t="s">
        <v>435</v>
      </c>
      <c r="C376" s="4" t="s">
        <v>441</v>
      </c>
      <c r="D376" s="29" t="s">
        <v>1604</v>
      </c>
      <c r="E376" s="244">
        <v>50</v>
      </c>
      <c r="F376" s="7" t="s">
        <v>20</v>
      </c>
      <c r="G376" s="11">
        <v>50</v>
      </c>
      <c r="H376" s="11">
        <v>9785001611776</v>
      </c>
      <c r="I376" s="27" t="s">
        <v>1006</v>
      </c>
      <c r="J376" s="27">
        <v>4903000000</v>
      </c>
      <c r="K376" s="7" t="s">
        <v>21</v>
      </c>
      <c r="L376" s="7" t="s">
        <v>22</v>
      </c>
      <c r="M376" s="8" t="s">
        <v>33</v>
      </c>
      <c r="N376" s="14">
        <v>5.5E-2</v>
      </c>
      <c r="O376" s="7" t="s">
        <v>159</v>
      </c>
      <c r="P376" s="5" t="s">
        <v>438</v>
      </c>
      <c r="Q376" s="25" t="s">
        <v>687</v>
      </c>
      <c r="R376" s="20" t="s">
        <v>690</v>
      </c>
      <c r="S376" s="69"/>
      <c r="T376" s="88">
        <f t="shared" si="7"/>
        <v>0</v>
      </c>
      <c r="U376" s="57" t="s">
        <v>1999</v>
      </c>
    </row>
    <row r="377" spans="2:21" ht="72" customHeight="1" x14ac:dyDescent="0.2">
      <c r="B377" s="61" t="s">
        <v>435</v>
      </c>
      <c r="C377" s="4" t="s">
        <v>440</v>
      </c>
      <c r="D377" s="29" t="s">
        <v>1605</v>
      </c>
      <c r="E377" s="244">
        <v>50</v>
      </c>
      <c r="F377" s="7" t="s">
        <v>20</v>
      </c>
      <c r="G377" s="11">
        <v>50</v>
      </c>
      <c r="H377" s="11">
        <v>9785993025766</v>
      </c>
      <c r="I377" s="27" t="s">
        <v>1007</v>
      </c>
      <c r="J377" s="27">
        <v>4903000000</v>
      </c>
      <c r="K377" s="7" t="s">
        <v>21</v>
      </c>
      <c r="L377" s="7" t="s">
        <v>22</v>
      </c>
      <c r="M377" s="8" t="s">
        <v>33</v>
      </c>
      <c r="N377" s="14">
        <v>4.4999999999999998E-2</v>
      </c>
      <c r="O377" s="7" t="s">
        <v>437</v>
      </c>
      <c r="P377" s="5" t="s">
        <v>438</v>
      </c>
      <c r="Q377" s="25" t="s">
        <v>687</v>
      </c>
      <c r="R377" s="20" t="s">
        <v>690</v>
      </c>
      <c r="S377" s="69"/>
      <c r="T377" s="88">
        <f t="shared" si="7"/>
        <v>0</v>
      </c>
      <c r="U377" s="57" t="s">
        <v>1919</v>
      </c>
    </row>
    <row r="378" spans="2:21" ht="72" customHeight="1" x14ac:dyDescent="0.2">
      <c r="B378" s="61" t="s">
        <v>435</v>
      </c>
      <c r="C378" s="4" t="s">
        <v>38</v>
      </c>
      <c r="D378" s="29" t="s">
        <v>1606</v>
      </c>
      <c r="E378" s="244">
        <v>50</v>
      </c>
      <c r="F378" s="7" t="s">
        <v>20</v>
      </c>
      <c r="G378" s="11">
        <v>50</v>
      </c>
      <c r="H378" s="11">
        <v>9785001611783</v>
      </c>
      <c r="I378" s="27" t="s">
        <v>1008</v>
      </c>
      <c r="J378" s="27">
        <v>4903000000</v>
      </c>
      <c r="K378" s="7" t="s">
        <v>21</v>
      </c>
      <c r="L378" s="7" t="s">
        <v>22</v>
      </c>
      <c r="M378" s="8" t="s">
        <v>33</v>
      </c>
      <c r="N378" s="14">
        <v>5.5E-2</v>
      </c>
      <c r="O378" s="7" t="s">
        <v>437</v>
      </c>
      <c r="P378" s="5" t="s">
        <v>438</v>
      </c>
      <c r="Q378" s="25" t="s">
        <v>687</v>
      </c>
      <c r="R378" s="19" t="s">
        <v>691</v>
      </c>
      <c r="S378" s="69"/>
      <c r="T378" s="88">
        <f t="shared" si="7"/>
        <v>0</v>
      </c>
      <c r="U378" s="57" t="s">
        <v>1999</v>
      </c>
    </row>
    <row r="379" spans="2:21" ht="72" customHeight="1" x14ac:dyDescent="0.2">
      <c r="B379" s="61" t="s">
        <v>435</v>
      </c>
      <c r="C379" s="4" t="s">
        <v>436</v>
      </c>
      <c r="D379" s="29" t="s">
        <v>1607</v>
      </c>
      <c r="E379" s="244">
        <v>50</v>
      </c>
      <c r="F379" s="7" t="s">
        <v>20</v>
      </c>
      <c r="G379" s="11">
        <v>50</v>
      </c>
      <c r="H379" s="11">
        <v>9785993025780</v>
      </c>
      <c r="I379" s="27" t="s">
        <v>1009</v>
      </c>
      <c r="J379" s="27">
        <v>4903000000</v>
      </c>
      <c r="K379" s="7" t="s">
        <v>21</v>
      </c>
      <c r="L379" s="7" t="s">
        <v>22</v>
      </c>
      <c r="M379" s="8" t="s">
        <v>33</v>
      </c>
      <c r="N379" s="14">
        <v>4.4999999999999998E-2</v>
      </c>
      <c r="O379" s="7" t="s">
        <v>437</v>
      </c>
      <c r="P379" s="5" t="s">
        <v>438</v>
      </c>
      <c r="Q379" s="25" t="s">
        <v>687</v>
      </c>
      <c r="R379" s="19" t="s">
        <v>691</v>
      </c>
      <c r="S379" s="69"/>
      <c r="T379" s="88">
        <f t="shared" si="7"/>
        <v>0</v>
      </c>
      <c r="U379" s="57" t="s">
        <v>1997</v>
      </c>
    </row>
    <row r="380" spans="2:21" ht="72" customHeight="1" x14ac:dyDescent="0.2">
      <c r="B380" s="61" t="s">
        <v>435</v>
      </c>
      <c r="C380" s="4" t="s">
        <v>445</v>
      </c>
      <c r="D380" s="29" t="s">
        <v>1608</v>
      </c>
      <c r="E380" s="244">
        <v>50</v>
      </c>
      <c r="F380" s="7" t="s">
        <v>20</v>
      </c>
      <c r="G380" s="11">
        <v>50</v>
      </c>
      <c r="H380" s="11">
        <v>9785001610748</v>
      </c>
      <c r="I380" s="27" t="s">
        <v>1010</v>
      </c>
      <c r="J380" s="27">
        <v>4903000000</v>
      </c>
      <c r="K380" s="7" t="s">
        <v>21</v>
      </c>
      <c r="L380" s="7" t="s">
        <v>22</v>
      </c>
      <c r="M380" s="8" t="s">
        <v>33</v>
      </c>
      <c r="N380" s="14">
        <v>4.4999999999999998E-2</v>
      </c>
      <c r="O380" s="7" t="s">
        <v>159</v>
      </c>
      <c r="P380" s="5" t="s">
        <v>438</v>
      </c>
      <c r="Q380" s="25" t="s">
        <v>687</v>
      </c>
      <c r="R380" s="19" t="s">
        <v>691</v>
      </c>
      <c r="S380" s="69"/>
      <c r="T380" s="88">
        <f t="shared" si="7"/>
        <v>0</v>
      </c>
      <c r="U380" s="57" t="s">
        <v>1995</v>
      </c>
    </row>
    <row r="381" spans="2:21" ht="72" customHeight="1" x14ac:dyDescent="0.2">
      <c r="B381" s="61" t="s">
        <v>451</v>
      </c>
      <c r="C381" s="17" t="s">
        <v>324</v>
      </c>
      <c r="D381" s="29" t="s">
        <v>1609</v>
      </c>
      <c r="E381" s="244">
        <v>90</v>
      </c>
      <c r="F381" s="7" t="s">
        <v>20</v>
      </c>
      <c r="G381" s="11">
        <v>30</v>
      </c>
      <c r="H381" s="11">
        <v>9785001613800</v>
      </c>
      <c r="I381" s="27" t="s">
        <v>1011</v>
      </c>
      <c r="J381" s="27">
        <v>4903000000</v>
      </c>
      <c r="K381" s="7" t="s">
        <v>32</v>
      </c>
      <c r="L381" s="7" t="s">
        <v>22</v>
      </c>
      <c r="M381" s="8" t="s">
        <v>23</v>
      </c>
      <c r="N381" s="13">
        <v>0.12</v>
      </c>
      <c r="O381" s="7" t="s">
        <v>183</v>
      </c>
      <c r="P381" s="5" t="s">
        <v>452</v>
      </c>
      <c r="Q381" s="25" t="s">
        <v>687</v>
      </c>
      <c r="R381" s="20" t="s">
        <v>689</v>
      </c>
      <c r="S381" s="69"/>
      <c r="T381" s="88">
        <f t="shared" si="7"/>
        <v>0</v>
      </c>
      <c r="U381" s="57" t="s">
        <v>2000</v>
      </c>
    </row>
    <row r="382" spans="2:21" ht="72" customHeight="1" x14ac:dyDescent="0.2">
      <c r="B382" s="61" t="s">
        <v>451</v>
      </c>
      <c r="C382" s="17" t="s">
        <v>453</v>
      </c>
      <c r="D382" s="29" t="s">
        <v>1610</v>
      </c>
      <c r="E382" s="244">
        <v>90</v>
      </c>
      <c r="F382" s="7" t="s">
        <v>20</v>
      </c>
      <c r="G382" s="11">
        <v>30</v>
      </c>
      <c r="H382" s="11">
        <v>9785993026428</v>
      </c>
      <c r="I382" s="27" t="s">
        <v>1012</v>
      </c>
      <c r="J382" s="27">
        <v>4903000000</v>
      </c>
      <c r="K382" s="7" t="s">
        <v>32</v>
      </c>
      <c r="L382" s="7" t="s">
        <v>22</v>
      </c>
      <c r="M382" s="8" t="s">
        <v>23</v>
      </c>
      <c r="N382" s="13">
        <v>0.12</v>
      </c>
      <c r="O382" s="7" t="s">
        <v>183</v>
      </c>
      <c r="P382" s="5" t="s">
        <v>438</v>
      </c>
      <c r="Q382" s="25" t="s">
        <v>687</v>
      </c>
      <c r="R382" s="19" t="s">
        <v>691</v>
      </c>
      <c r="S382" s="69"/>
      <c r="T382" s="88">
        <f t="shared" si="7"/>
        <v>0</v>
      </c>
      <c r="U382" s="57" t="s">
        <v>1919</v>
      </c>
    </row>
    <row r="383" spans="2:21" ht="72" customHeight="1" x14ac:dyDescent="0.2">
      <c r="B383" s="61" t="s">
        <v>451</v>
      </c>
      <c r="C383" s="17" t="s">
        <v>324</v>
      </c>
      <c r="D383" s="29" t="s">
        <v>1611</v>
      </c>
      <c r="E383" s="244">
        <v>90</v>
      </c>
      <c r="F383" s="7" t="s">
        <v>20</v>
      </c>
      <c r="G383" s="11">
        <v>30</v>
      </c>
      <c r="H383" s="11">
        <v>9785001613824</v>
      </c>
      <c r="I383" s="27" t="s">
        <v>1013</v>
      </c>
      <c r="J383" s="27">
        <v>4903000000</v>
      </c>
      <c r="K383" s="7" t="s">
        <v>32</v>
      </c>
      <c r="L383" s="7" t="s">
        <v>22</v>
      </c>
      <c r="M383" s="8" t="s">
        <v>23</v>
      </c>
      <c r="N383" s="13">
        <v>0.12</v>
      </c>
      <c r="O383" s="7" t="s">
        <v>183</v>
      </c>
      <c r="P383" s="5" t="s">
        <v>452</v>
      </c>
      <c r="Q383" s="25" t="s">
        <v>687</v>
      </c>
      <c r="R383" s="20" t="s">
        <v>689</v>
      </c>
      <c r="S383" s="69"/>
      <c r="T383" s="88">
        <f t="shared" si="7"/>
        <v>0</v>
      </c>
      <c r="U383" s="57" t="s">
        <v>2000</v>
      </c>
    </row>
    <row r="384" spans="2:21" ht="72" customHeight="1" x14ac:dyDescent="0.2">
      <c r="B384" s="61" t="s">
        <v>451</v>
      </c>
      <c r="C384" s="17" t="s">
        <v>324</v>
      </c>
      <c r="D384" s="29" t="s">
        <v>1612</v>
      </c>
      <c r="E384" s="244">
        <v>90</v>
      </c>
      <c r="F384" s="7" t="s">
        <v>20</v>
      </c>
      <c r="G384" s="11">
        <v>30</v>
      </c>
      <c r="H384" s="11">
        <v>9785001613848</v>
      </c>
      <c r="I384" s="27" t="s">
        <v>1014</v>
      </c>
      <c r="J384" s="27">
        <v>4903000000</v>
      </c>
      <c r="K384" s="7" t="s">
        <v>32</v>
      </c>
      <c r="L384" s="7" t="s">
        <v>22</v>
      </c>
      <c r="M384" s="8" t="s">
        <v>23</v>
      </c>
      <c r="N384" s="13">
        <v>0.12</v>
      </c>
      <c r="O384" s="7" t="s">
        <v>183</v>
      </c>
      <c r="P384" s="5" t="s">
        <v>452</v>
      </c>
      <c r="Q384" s="25" t="s">
        <v>687</v>
      </c>
      <c r="R384" s="20" t="s">
        <v>689</v>
      </c>
      <c r="S384" s="69"/>
      <c r="T384" s="88">
        <f t="shared" si="7"/>
        <v>0</v>
      </c>
      <c r="U384" s="57" t="s">
        <v>2000</v>
      </c>
    </row>
    <row r="385" spans="2:21" ht="72" customHeight="1" x14ac:dyDescent="0.2">
      <c r="B385" s="61" t="s">
        <v>451</v>
      </c>
      <c r="C385" s="4" t="s">
        <v>453</v>
      </c>
      <c r="D385" s="29" t="s">
        <v>1613</v>
      </c>
      <c r="E385" s="244">
        <v>90</v>
      </c>
      <c r="F385" s="7" t="s">
        <v>20</v>
      </c>
      <c r="G385" s="11">
        <v>30</v>
      </c>
      <c r="H385" s="11">
        <v>9785993026350</v>
      </c>
      <c r="I385" s="27" t="s">
        <v>1015</v>
      </c>
      <c r="J385" s="27">
        <v>4903000000</v>
      </c>
      <c r="K385" s="7" t="s">
        <v>32</v>
      </c>
      <c r="L385" s="7" t="s">
        <v>22</v>
      </c>
      <c r="M385" s="8" t="s">
        <v>23</v>
      </c>
      <c r="N385" s="13">
        <v>0.12</v>
      </c>
      <c r="O385" s="7" t="s">
        <v>183</v>
      </c>
      <c r="P385" s="5" t="s">
        <v>438</v>
      </c>
      <c r="Q385" s="25" t="s">
        <v>687</v>
      </c>
      <c r="R385" s="20" t="s">
        <v>690</v>
      </c>
      <c r="S385" s="69"/>
      <c r="T385" s="88">
        <f t="shared" si="7"/>
        <v>0</v>
      </c>
      <c r="U385" s="57" t="s">
        <v>1919</v>
      </c>
    </row>
    <row r="386" spans="2:21" ht="72" customHeight="1" x14ac:dyDescent="0.2">
      <c r="B386" s="61" t="s">
        <v>454</v>
      </c>
      <c r="C386" s="4" t="s">
        <v>455</v>
      </c>
      <c r="D386" s="29" t="s">
        <v>1614</v>
      </c>
      <c r="E386" s="244">
        <v>45</v>
      </c>
      <c r="F386" s="7" t="s">
        <v>20</v>
      </c>
      <c r="G386" s="11">
        <v>50</v>
      </c>
      <c r="H386" s="11">
        <v>9785001610717</v>
      </c>
      <c r="I386" s="27" t="s">
        <v>1016</v>
      </c>
      <c r="J386" s="27">
        <v>4903000000</v>
      </c>
      <c r="K386" s="7" t="s">
        <v>21</v>
      </c>
      <c r="L386" s="7" t="s">
        <v>22</v>
      </c>
      <c r="M386" s="8" t="s">
        <v>33</v>
      </c>
      <c r="N386" s="14">
        <v>4.4999999999999998E-2</v>
      </c>
      <c r="O386" s="7" t="s">
        <v>159</v>
      </c>
      <c r="P386" s="5" t="s">
        <v>456</v>
      </c>
      <c r="Q386" s="25" t="s">
        <v>687</v>
      </c>
      <c r="R386" s="19" t="s">
        <v>691</v>
      </c>
      <c r="S386" s="69"/>
      <c r="T386" s="88">
        <f t="shared" si="7"/>
        <v>0</v>
      </c>
      <c r="U386" s="57" t="s">
        <v>1995</v>
      </c>
    </row>
    <row r="387" spans="2:21" ht="72" customHeight="1" x14ac:dyDescent="0.2">
      <c r="B387" s="61" t="s">
        <v>454</v>
      </c>
      <c r="C387" s="4" t="s">
        <v>457</v>
      </c>
      <c r="D387" s="29" t="s">
        <v>1615</v>
      </c>
      <c r="E387" s="244">
        <v>45</v>
      </c>
      <c r="F387" s="7" t="s">
        <v>20</v>
      </c>
      <c r="G387" s="11">
        <v>50</v>
      </c>
      <c r="H387" s="11">
        <v>9785993006239</v>
      </c>
      <c r="I387" s="27" t="s">
        <v>1017</v>
      </c>
      <c r="J387" s="27">
        <v>4903000000</v>
      </c>
      <c r="K387" s="7" t="s">
        <v>21</v>
      </c>
      <c r="L387" s="7" t="s">
        <v>22</v>
      </c>
      <c r="M387" s="8" t="s">
        <v>33</v>
      </c>
      <c r="N387" s="14">
        <v>3.6999999999999998E-2</v>
      </c>
      <c r="O387" s="7" t="s">
        <v>159</v>
      </c>
      <c r="P387" s="5" t="s">
        <v>456</v>
      </c>
      <c r="Q387" s="25" t="s">
        <v>687</v>
      </c>
      <c r="R387" s="19" t="s">
        <v>691</v>
      </c>
      <c r="S387" s="69"/>
      <c r="T387" s="88">
        <f t="shared" si="7"/>
        <v>0</v>
      </c>
      <c r="U387" s="57" t="s">
        <v>1997</v>
      </c>
    </row>
    <row r="388" spans="2:21" ht="72" customHeight="1" x14ac:dyDescent="0.2">
      <c r="B388" s="61" t="s">
        <v>454</v>
      </c>
      <c r="C388" s="4" t="s">
        <v>52</v>
      </c>
      <c r="D388" s="29" t="s">
        <v>1616</v>
      </c>
      <c r="E388" s="244">
        <v>45</v>
      </c>
      <c r="F388" s="7" t="s">
        <v>20</v>
      </c>
      <c r="G388" s="11">
        <v>50</v>
      </c>
      <c r="H388" s="11">
        <v>9785993025759</v>
      </c>
      <c r="I388" s="27" t="s">
        <v>1018</v>
      </c>
      <c r="J388" s="27">
        <v>4903000000</v>
      </c>
      <c r="K388" s="7" t="s">
        <v>21</v>
      </c>
      <c r="L388" s="7" t="s">
        <v>22</v>
      </c>
      <c r="M388" s="8" t="s">
        <v>33</v>
      </c>
      <c r="N388" s="14">
        <v>4.5999999999999999E-2</v>
      </c>
      <c r="O388" s="7" t="s">
        <v>159</v>
      </c>
      <c r="P388" s="5" t="s">
        <v>438</v>
      </c>
      <c r="Q388" s="25" t="s">
        <v>687</v>
      </c>
      <c r="R388" s="19" t="s">
        <v>691</v>
      </c>
      <c r="S388" s="69"/>
      <c r="T388" s="88">
        <f t="shared" si="7"/>
        <v>0</v>
      </c>
      <c r="U388" s="57" t="s">
        <v>1919</v>
      </c>
    </row>
    <row r="389" spans="2:21" ht="72" customHeight="1" x14ac:dyDescent="0.2">
      <c r="B389" s="61" t="s">
        <v>454</v>
      </c>
      <c r="C389" s="4" t="s">
        <v>458</v>
      </c>
      <c r="D389" s="29" t="s">
        <v>1617</v>
      </c>
      <c r="E389" s="244">
        <v>45</v>
      </c>
      <c r="F389" s="7" t="s">
        <v>20</v>
      </c>
      <c r="G389" s="11">
        <v>50</v>
      </c>
      <c r="H389" s="11">
        <v>9785993014173</v>
      </c>
      <c r="I389" s="27" t="s">
        <v>1019</v>
      </c>
      <c r="J389" s="27">
        <v>4903000000</v>
      </c>
      <c r="K389" s="7" t="s">
        <v>21</v>
      </c>
      <c r="L389" s="7" t="s">
        <v>22</v>
      </c>
      <c r="M389" s="8" t="s">
        <v>46</v>
      </c>
      <c r="N389" s="14">
        <v>3.5999999999999997E-2</v>
      </c>
      <c r="O389" s="7" t="s">
        <v>437</v>
      </c>
      <c r="P389" s="5" t="s">
        <v>459</v>
      </c>
      <c r="Q389" s="25" t="s">
        <v>687</v>
      </c>
      <c r="R389" s="19" t="s">
        <v>691</v>
      </c>
      <c r="S389" s="69"/>
      <c r="T389" s="88">
        <f t="shared" si="7"/>
        <v>0</v>
      </c>
      <c r="U389" s="57" t="s">
        <v>1994</v>
      </c>
    </row>
    <row r="390" spans="2:21" ht="72" customHeight="1" x14ac:dyDescent="0.2">
      <c r="B390" s="61" t="s">
        <v>454</v>
      </c>
      <c r="C390" s="4" t="s">
        <v>458</v>
      </c>
      <c r="D390" s="29" t="s">
        <v>1618</v>
      </c>
      <c r="E390" s="244">
        <v>45</v>
      </c>
      <c r="F390" s="7" t="s">
        <v>20</v>
      </c>
      <c r="G390" s="11">
        <v>50</v>
      </c>
      <c r="H390" s="11">
        <v>9785001610656</v>
      </c>
      <c r="I390" s="27" t="s">
        <v>1020</v>
      </c>
      <c r="J390" s="27">
        <v>4903000000</v>
      </c>
      <c r="K390" s="7" t="s">
        <v>21</v>
      </c>
      <c r="L390" s="7" t="s">
        <v>22</v>
      </c>
      <c r="M390" s="8" t="s">
        <v>46</v>
      </c>
      <c r="N390" s="14">
        <v>2.4E-2</v>
      </c>
      <c r="O390" s="7" t="s">
        <v>159</v>
      </c>
      <c r="P390" s="5" t="s">
        <v>456</v>
      </c>
      <c r="Q390" s="25" t="s">
        <v>687</v>
      </c>
      <c r="R390" s="19" t="s">
        <v>691</v>
      </c>
      <c r="S390" s="69"/>
      <c r="T390" s="88">
        <f t="shared" si="7"/>
        <v>0</v>
      </c>
      <c r="U390" s="57" t="s">
        <v>1995</v>
      </c>
    </row>
    <row r="391" spans="2:21" ht="72" customHeight="1" x14ac:dyDescent="0.2">
      <c r="B391" s="61" t="s">
        <v>454</v>
      </c>
      <c r="C391" s="4" t="s">
        <v>222</v>
      </c>
      <c r="D391" s="29" t="s">
        <v>1619</v>
      </c>
      <c r="E391" s="244">
        <v>45</v>
      </c>
      <c r="F391" s="7" t="s">
        <v>20</v>
      </c>
      <c r="G391" s="11">
        <v>50</v>
      </c>
      <c r="H391" s="11">
        <v>9785001610779</v>
      </c>
      <c r="I391" s="27" t="s">
        <v>1021</v>
      </c>
      <c r="J391" s="27">
        <v>4903000000</v>
      </c>
      <c r="K391" s="7" t="s">
        <v>21</v>
      </c>
      <c r="L391" s="7" t="s">
        <v>22</v>
      </c>
      <c r="M391" s="8" t="s">
        <v>33</v>
      </c>
      <c r="N391" s="14">
        <v>4.4999999999999998E-2</v>
      </c>
      <c r="O391" s="7" t="s">
        <v>159</v>
      </c>
      <c r="P391" s="5" t="s">
        <v>438</v>
      </c>
      <c r="Q391" s="25" t="s">
        <v>687</v>
      </c>
      <c r="R391" s="19" t="s">
        <v>691</v>
      </c>
      <c r="S391" s="69"/>
      <c r="T391" s="88">
        <f t="shared" si="7"/>
        <v>0</v>
      </c>
      <c r="U391" s="57" t="s">
        <v>1995</v>
      </c>
    </row>
    <row r="392" spans="2:21" ht="72" customHeight="1" x14ac:dyDescent="0.2">
      <c r="B392" s="61" t="s">
        <v>454</v>
      </c>
      <c r="C392" s="4" t="s">
        <v>458</v>
      </c>
      <c r="D392" s="29" t="s">
        <v>1620</v>
      </c>
      <c r="E392" s="244">
        <v>45</v>
      </c>
      <c r="F392" s="7" t="s">
        <v>20</v>
      </c>
      <c r="G392" s="11">
        <v>50</v>
      </c>
      <c r="H392" s="11">
        <v>9785001610625</v>
      </c>
      <c r="I392" s="27" t="s">
        <v>1022</v>
      </c>
      <c r="J392" s="27">
        <v>4903000000</v>
      </c>
      <c r="K392" s="7" t="s">
        <v>21</v>
      </c>
      <c r="L392" s="7" t="s">
        <v>22</v>
      </c>
      <c r="M392" s="8" t="s">
        <v>46</v>
      </c>
      <c r="N392" s="14">
        <v>2.4E-2</v>
      </c>
      <c r="O392" s="7" t="s">
        <v>159</v>
      </c>
      <c r="P392" s="5" t="s">
        <v>456</v>
      </c>
      <c r="Q392" s="25" t="s">
        <v>687</v>
      </c>
      <c r="R392" s="19" t="s">
        <v>691</v>
      </c>
      <c r="S392" s="69"/>
      <c r="T392" s="88">
        <f t="shared" si="7"/>
        <v>0</v>
      </c>
      <c r="U392" s="57" t="s">
        <v>1995</v>
      </c>
    </row>
    <row r="393" spans="2:21" ht="72" customHeight="1" x14ac:dyDescent="0.2">
      <c r="B393" s="61" t="s">
        <v>454</v>
      </c>
      <c r="C393" s="4" t="s">
        <v>31</v>
      </c>
      <c r="D393" s="29" t="s">
        <v>1621</v>
      </c>
      <c r="E393" s="244">
        <v>45</v>
      </c>
      <c r="F393" s="7" t="s">
        <v>20</v>
      </c>
      <c r="G393" s="11">
        <v>50</v>
      </c>
      <c r="H393" s="11">
        <v>9785993015996</v>
      </c>
      <c r="I393" s="27" t="s">
        <v>1023</v>
      </c>
      <c r="J393" s="27">
        <v>4903000000</v>
      </c>
      <c r="K393" s="7" t="s">
        <v>21</v>
      </c>
      <c r="L393" s="7" t="s">
        <v>22</v>
      </c>
      <c r="M393" s="8" t="s">
        <v>33</v>
      </c>
      <c r="N393" s="14">
        <v>3.6999999999999998E-2</v>
      </c>
      <c r="O393" s="7" t="s">
        <v>437</v>
      </c>
      <c r="P393" s="5" t="s">
        <v>456</v>
      </c>
      <c r="Q393" s="25" t="s">
        <v>687</v>
      </c>
      <c r="R393" s="19" t="s">
        <v>691</v>
      </c>
      <c r="S393" s="69"/>
      <c r="T393" s="88">
        <f t="shared" si="7"/>
        <v>0</v>
      </c>
      <c r="U393" s="57" t="s">
        <v>1994</v>
      </c>
    </row>
    <row r="394" spans="2:21" ht="72" customHeight="1" x14ac:dyDescent="0.2">
      <c r="B394" s="61" t="s">
        <v>454</v>
      </c>
      <c r="C394" s="4" t="s">
        <v>458</v>
      </c>
      <c r="D394" s="29" t="s">
        <v>1622</v>
      </c>
      <c r="E394" s="244">
        <v>45</v>
      </c>
      <c r="F394" s="7" t="s">
        <v>20</v>
      </c>
      <c r="G394" s="11">
        <v>50</v>
      </c>
      <c r="H394" s="11">
        <v>9785001610632</v>
      </c>
      <c r="I394" s="27" t="s">
        <v>1024</v>
      </c>
      <c r="J394" s="27">
        <v>4903000000</v>
      </c>
      <c r="K394" s="7" t="s">
        <v>21</v>
      </c>
      <c r="L394" s="7" t="s">
        <v>22</v>
      </c>
      <c r="M394" s="8" t="s">
        <v>46</v>
      </c>
      <c r="N394" s="14">
        <v>2.4E-2</v>
      </c>
      <c r="O394" s="7" t="s">
        <v>159</v>
      </c>
      <c r="P394" s="5" t="s">
        <v>456</v>
      </c>
      <c r="Q394" s="25" t="s">
        <v>687</v>
      </c>
      <c r="R394" s="19" t="s">
        <v>691</v>
      </c>
      <c r="S394" s="69"/>
      <c r="T394" s="88">
        <f t="shared" si="7"/>
        <v>0</v>
      </c>
      <c r="U394" s="57" t="s">
        <v>1995</v>
      </c>
    </row>
    <row r="395" spans="2:21" ht="72" customHeight="1" x14ac:dyDescent="0.2">
      <c r="B395" s="61" t="s">
        <v>460</v>
      </c>
      <c r="C395" s="4" t="s">
        <v>135</v>
      </c>
      <c r="D395" s="29" t="s">
        <v>1623</v>
      </c>
      <c r="E395" s="244">
        <v>45</v>
      </c>
      <c r="F395" s="7" t="s">
        <v>20</v>
      </c>
      <c r="G395" s="11">
        <v>50</v>
      </c>
      <c r="H395" s="11">
        <v>9785993013602</v>
      </c>
      <c r="I395" s="27" t="s">
        <v>1025</v>
      </c>
      <c r="J395" s="27">
        <v>4903000000</v>
      </c>
      <c r="K395" s="7" t="s">
        <v>32</v>
      </c>
      <c r="L395" s="7" t="s">
        <v>22</v>
      </c>
      <c r="M395" s="8" t="s">
        <v>33</v>
      </c>
      <c r="N395" s="14">
        <v>7.1999999999999995E-2</v>
      </c>
      <c r="O395" s="7" t="s">
        <v>66</v>
      </c>
      <c r="P395" s="5" t="s">
        <v>461</v>
      </c>
      <c r="Q395" s="25" t="s">
        <v>687</v>
      </c>
      <c r="R395" s="20" t="s">
        <v>690</v>
      </c>
      <c r="S395" s="69"/>
      <c r="T395" s="88">
        <f t="shared" si="7"/>
        <v>0</v>
      </c>
      <c r="U395" s="57" t="s">
        <v>1994</v>
      </c>
    </row>
    <row r="396" spans="2:21" ht="72" customHeight="1" x14ac:dyDescent="0.2">
      <c r="B396" s="61" t="s">
        <v>460</v>
      </c>
      <c r="C396" s="4" t="s">
        <v>45</v>
      </c>
      <c r="D396" s="29" t="s">
        <v>1624</v>
      </c>
      <c r="E396" s="244">
        <v>45</v>
      </c>
      <c r="F396" s="7" t="s">
        <v>20</v>
      </c>
      <c r="G396" s="11">
        <v>50</v>
      </c>
      <c r="H396" s="11">
        <v>9785993025919</v>
      </c>
      <c r="I396" s="27" t="s">
        <v>1026</v>
      </c>
      <c r="J396" s="27">
        <v>4903000000</v>
      </c>
      <c r="K396" s="7" t="s">
        <v>32</v>
      </c>
      <c r="L396" s="7" t="s">
        <v>22</v>
      </c>
      <c r="M396" s="8" t="s">
        <v>33</v>
      </c>
      <c r="N396" s="14">
        <v>7.6999999999999999E-2</v>
      </c>
      <c r="O396" s="7" t="s">
        <v>66</v>
      </c>
      <c r="P396" s="5" t="s">
        <v>461</v>
      </c>
      <c r="Q396" s="25" t="s">
        <v>687</v>
      </c>
      <c r="R396" s="20" t="s">
        <v>690</v>
      </c>
      <c r="S396" s="69"/>
      <c r="T396" s="88">
        <f t="shared" si="7"/>
        <v>0</v>
      </c>
      <c r="U396" s="57" t="s">
        <v>1919</v>
      </c>
    </row>
    <row r="397" spans="2:21" ht="72" customHeight="1" x14ac:dyDescent="0.2">
      <c r="B397" s="61" t="s">
        <v>460</v>
      </c>
      <c r="C397" s="4" t="s">
        <v>45</v>
      </c>
      <c r="D397" s="29" t="s">
        <v>1625</v>
      </c>
      <c r="E397" s="244">
        <v>45</v>
      </c>
      <c r="F397" s="7" t="s">
        <v>20</v>
      </c>
      <c r="G397" s="11">
        <v>50</v>
      </c>
      <c r="H397" s="11">
        <v>9785993025926</v>
      </c>
      <c r="I397" s="27" t="s">
        <v>1027</v>
      </c>
      <c r="J397" s="27">
        <v>4903000000</v>
      </c>
      <c r="K397" s="7" t="s">
        <v>32</v>
      </c>
      <c r="L397" s="7" t="s">
        <v>22</v>
      </c>
      <c r="M397" s="8" t="s">
        <v>33</v>
      </c>
      <c r="N397" s="14">
        <v>7.6999999999999999E-2</v>
      </c>
      <c r="O397" s="7" t="s">
        <v>66</v>
      </c>
      <c r="P397" s="5" t="s">
        <v>461</v>
      </c>
      <c r="Q397" s="25" t="s">
        <v>687</v>
      </c>
      <c r="R397" s="20" t="s">
        <v>690</v>
      </c>
      <c r="S397" s="69"/>
      <c r="T397" s="88">
        <f t="shared" si="7"/>
        <v>0</v>
      </c>
      <c r="U397" s="57" t="s">
        <v>1919</v>
      </c>
    </row>
    <row r="398" spans="2:21" ht="72" customHeight="1" x14ac:dyDescent="0.2">
      <c r="B398" s="61" t="s">
        <v>460</v>
      </c>
      <c r="C398" s="4" t="s">
        <v>135</v>
      </c>
      <c r="D398" s="29" t="s">
        <v>1626</v>
      </c>
      <c r="E398" s="244">
        <v>45</v>
      </c>
      <c r="F398" s="7" t="s">
        <v>20</v>
      </c>
      <c r="G398" s="11">
        <v>50</v>
      </c>
      <c r="H398" s="11">
        <v>9785993022680</v>
      </c>
      <c r="I398" s="27" t="s">
        <v>1028</v>
      </c>
      <c r="J398" s="27">
        <v>4903000000</v>
      </c>
      <c r="K398" s="7" t="s">
        <v>32</v>
      </c>
      <c r="L398" s="7" t="s">
        <v>22</v>
      </c>
      <c r="M398" s="8" t="s">
        <v>33</v>
      </c>
      <c r="N398" s="13">
        <v>7.0000000000000007E-2</v>
      </c>
      <c r="O398" s="7" t="s">
        <v>66</v>
      </c>
      <c r="P398" s="5" t="s">
        <v>461</v>
      </c>
      <c r="Q398" s="25" t="s">
        <v>687</v>
      </c>
      <c r="R398" s="20" t="s">
        <v>690</v>
      </c>
      <c r="S398" s="69"/>
      <c r="T398" s="88">
        <f t="shared" si="7"/>
        <v>0</v>
      </c>
      <c r="U398" s="57" t="s">
        <v>1994</v>
      </c>
    </row>
    <row r="399" spans="2:21" ht="72" customHeight="1" x14ac:dyDescent="0.2">
      <c r="B399" s="61" t="s">
        <v>460</v>
      </c>
      <c r="C399" s="4" t="s">
        <v>167</v>
      </c>
      <c r="D399" s="29" t="s">
        <v>1627</v>
      </c>
      <c r="E399" s="244">
        <v>45</v>
      </c>
      <c r="F399" s="7" t="s">
        <v>20</v>
      </c>
      <c r="G399" s="11">
        <v>50</v>
      </c>
      <c r="H399" s="11">
        <v>9785993022673</v>
      </c>
      <c r="I399" s="27" t="s">
        <v>1029</v>
      </c>
      <c r="J399" s="27">
        <v>4903000000</v>
      </c>
      <c r="K399" s="7" t="s">
        <v>32</v>
      </c>
      <c r="L399" s="7" t="s">
        <v>22</v>
      </c>
      <c r="M399" s="8" t="s">
        <v>33</v>
      </c>
      <c r="N399" s="13">
        <v>7.0000000000000007E-2</v>
      </c>
      <c r="O399" s="7" t="s">
        <v>66</v>
      </c>
      <c r="P399" s="5" t="s">
        <v>461</v>
      </c>
      <c r="Q399" s="25" t="s">
        <v>687</v>
      </c>
      <c r="R399" s="20" t="s">
        <v>690</v>
      </c>
      <c r="S399" s="69"/>
      <c r="T399" s="88">
        <f t="shared" si="7"/>
        <v>0</v>
      </c>
      <c r="U399" s="57" t="s">
        <v>1994</v>
      </c>
    </row>
    <row r="400" spans="2:21" ht="72" customHeight="1" x14ac:dyDescent="0.2">
      <c r="B400" s="61" t="s">
        <v>462</v>
      </c>
      <c r="C400" s="4" t="s">
        <v>463</v>
      </c>
      <c r="D400" s="29" t="s">
        <v>1628</v>
      </c>
      <c r="E400" s="244">
        <v>40</v>
      </c>
      <c r="F400" s="7" t="s">
        <v>20</v>
      </c>
      <c r="G400" s="11">
        <v>100</v>
      </c>
      <c r="H400" s="11">
        <v>9785001611202</v>
      </c>
      <c r="I400" s="27" t="s">
        <v>1030</v>
      </c>
      <c r="J400" s="27">
        <v>4903000000</v>
      </c>
      <c r="K400" s="7" t="s">
        <v>163</v>
      </c>
      <c r="L400" s="7" t="s">
        <v>22</v>
      </c>
      <c r="M400" s="8" t="s">
        <v>33</v>
      </c>
      <c r="N400" s="14">
        <v>3.5000000000000003E-2</v>
      </c>
      <c r="O400" s="7" t="s">
        <v>366</v>
      </c>
      <c r="P400" s="5" t="s">
        <v>464</v>
      </c>
      <c r="Q400" s="25" t="s">
        <v>687</v>
      </c>
      <c r="R400" s="20" t="s">
        <v>690</v>
      </c>
      <c r="S400" s="69"/>
      <c r="T400" s="88">
        <f t="shared" si="7"/>
        <v>0</v>
      </c>
      <c r="U400" s="57" t="s">
        <v>1995</v>
      </c>
    </row>
    <row r="401" spans="2:21" ht="72" customHeight="1" x14ac:dyDescent="0.2">
      <c r="B401" s="61" t="s">
        <v>462</v>
      </c>
      <c r="C401" s="4" t="s">
        <v>463</v>
      </c>
      <c r="D401" s="29" t="s">
        <v>1629</v>
      </c>
      <c r="E401" s="244">
        <v>40</v>
      </c>
      <c r="F401" s="7" t="s">
        <v>20</v>
      </c>
      <c r="G401" s="11">
        <v>100</v>
      </c>
      <c r="H401" s="11">
        <v>9785001610380</v>
      </c>
      <c r="I401" s="27" t="s">
        <v>1031</v>
      </c>
      <c r="J401" s="27">
        <v>4903000000</v>
      </c>
      <c r="K401" s="7" t="s">
        <v>163</v>
      </c>
      <c r="L401" s="7" t="s">
        <v>22</v>
      </c>
      <c r="M401" s="8" t="s">
        <v>33</v>
      </c>
      <c r="N401" s="14">
        <v>3.5000000000000003E-2</v>
      </c>
      <c r="O401" s="7" t="s">
        <v>366</v>
      </c>
      <c r="P401" s="5" t="s">
        <v>464</v>
      </c>
      <c r="Q401" s="25" t="s">
        <v>687</v>
      </c>
      <c r="R401" s="20" t="s">
        <v>690</v>
      </c>
      <c r="S401" s="69"/>
      <c r="T401" s="88">
        <f t="shared" si="7"/>
        <v>0</v>
      </c>
      <c r="U401" s="57" t="s">
        <v>1995</v>
      </c>
    </row>
    <row r="402" spans="2:21" ht="72" customHeight="1" x14ac:dyDescent="0.2">
      <c r="B402" s="61" t="s">
        <v>462</v>
      </c>
      <c r="C402" s="4" t="s">
        <v>465</v>
      </c>
      <c r="D402" s="29" t="s">
        <v>1630</v>
      </c>
      <c r="E402" s="244">
        <v>40</v>
      </c>
      <c r="F402" s="7" t="s">
        <v>20</v>
      </c>
      <c r="G402" s="11">
        <v>100</v>
      </c>
      <c r="H402" s="11">
        <v>9785001610397</v>
      </c>
      <c r="I402" s="27" t="s">
        <v>1032</v>
      </c>
      <c r="J402" s="27">
        <v>4903000000</v>
      </c>
      <c r="K402" s="7" t="s">
        <v>163</v>
      </c>
      <c r="L402" s="7" t="s">
        <v>22</v>
      </c>
      <c r="M402" s="8" t="s">
        <v>33</v>
      </c>
      <c r="N402" s="14">
        <v>3.5000000000000003E-2</v>
      </c>
      <c r="O402" s="7" t="s">
        <v>366</v>
      </c>
      <c r="P402" s="5" t="s">
        <v>466</v>
      </c>
      <c r="Q402" s="25" t="s">
        <v>687</v>
      </c>
      <c r="R402" s="20" t="s">
        <v>690</v>
      </c>
      <c r="S402" s="69"/>
      <c r="T402" s="88">
        <f t="shared" si="7"/>
        <v>0</v>
      </c>
      <c r="U402" s="57" t="s">
        <v>1995</v>
      </c>
    </row>
    <row r="403" spans="2:21" ht="72" customHeight="1" x14ac:dyDescent="0.2">
      <c r="B403" s="61" t="s">
        <v>462</v>
      </c>
      <c r="C403" s="4" t="s">
        <v>463</v>
      </c>
      <c r="D403" s="29" t="s">
        <v>1631</v>
      </c>
      <c r="E403" s="244">
        <v>40</v>
      </c>
      <c r="F403" s="7" t="s">
        <v>20</v>
      </c>
      <c r="G403" s="11">
        <v>100</v>
      </c>
      <c r="H403" s="11">
        <v>9785001610403</v>
      </c>
      <c r="I403" s="27" t="s">
        <v>1033</v>
      </c>
      <c r="J403" s="27">
        <v>4903000000</v>
      </c>
      <c r="K403" s="7" t="s">
        <v>163</v>
      </c>
      <c r="L403" s="7" t="s">
        <v>22</v>
      </c>
      <c r="M403" s="8" t="s">
        <v>33</v>
      </c>
      <c r="N403" s="14">
        <v>3.5000000000000003E-2</v>
      </c>
      <c r="O403" s="7" t="s">
        <v>366</v>
      </c>
      <c r="P403" s="5" t="s">
        <v>467</v>
      </c>
      <c r="Q403" s="25" t="s">
        <v>687</v>
      </c>
      <c r="R403" s="20" t="s">
        <v>690</v>
      </c>
      <c r="S403" s="69"/>
      <c r="T403" s="88">
        <f t="shared" si="7"/>
        <v>0</v>
      </c>
      <c r="U403" s="57" t="s">
        <v>1995</v>
      </c>
    </row>
    <row r="404" spans="2:21" ht="72" customHeight="1" x14ac:dyDescent="0.2">
      <c r="B404" s="61" t="s">
        <v>462</v>
      </c>
      <c r="C404" s="4" t="s">
        <v>463</v>
      </c>
      <c r="D404" s="29" t="s">
        <v>1632</v>
      </c>
      <c r="E404" s="244">
        <v>40</v>
      </c>
      <c r="F404" s="7" t="s">
        <v>20</v>
      </c>
      <c r="G404" s="11">
        <v>100</v>
      </c>
      <c r="H404" s="11">
        <v>9785001611219</v>
      </c>
      <c r="I404" s="27" t="s">
        <v>1034</v>
      </c>
      <c r="J404" s="27">
        <v>4903000000</v>
      </c>
      <c r="K404" s="7" t="s">
        <v>163</v>
      </c>
      <c r="L404" s="7" t="s">
        <v>22</v>
      </c>
      <c r="M404" s="8" t="s">
        <v>33</v>
      </c>
      <c r="N404" s="14">
        <v>3.5000000000000003E-2</v>
      </c>
      <c r="O404" s="7" t="s">
        <v>366</v>
      </c>
      <c r="P404" s="5" t="s">
        <v>464</v>
      </c>
      <c r="Q404" s="25" t="s">
        <v>687</v>
      </c>
      <c r="R404" s="19" t="s">
        <v>691</v>
      </c>
      <c r="S404" s="69"/>
      <c r="T404" s="88">
        <f t="shared" si="7"/>
        <v>0</v>
      </c>
      <c r="U404" s="57" t="s">
        <v>1919</v>
      </c>
    </row>
    <row r="405" spans="2:21" ht="72" customHeight="1" x14ac:dyDescent="0.2">
      <c r="B405" s="61" t="s">
        <v>462</v>
      </c>
      <c r="C405" s="4" t="s">
        <v>469</v>
      </c>
      <c r="D405" s="29" t="s">
        <v>1633</v>
      </c>
      <c r="E405" s="244">
        <v>40</v>
      </c>
      <c r="F405" s="7" t="s">
        <v>20</v>
      </c>
      <c r="G405" s="11">
        <v>100</v>
      </c>
      <c r="H405" s="11">
        <v>9785001612940</v>
      </c>
      <c r="I405" s="27" t="s">
        <v>1035</v>
      </c>
      <c r="J405" s="27">
        <v>4903000000</v>
      </c>
      <c r="K405" s="7" t="s">
        <v>163</v>
      </c>
      <c r="L405" s="7" t="s">
        <v>22</v>
      </c>
      <c r="M405" s="8" t="s">
        <v>692</v>
      </c>
      <c r="N405" s="14">
        <v>3.4000000000000002E-2</v>
      </c>
      <c r="O405" s="7" t="s">
        <v>366</v>
      </c>
      <c r="P405" s="5" t="s">
        <v>466</v>
      </c>
      <c r="Q405" s="25" t="s">
        <v>687</v>
      </c>
      <c r="R405" s="19" t="s">
        <v>691</v>
      </c>
      <c r="S405" s="69"/>
      <c r="T405" s="88">
        <f t="shared" si="7"/>
        <v>0</v>
      </c>
      <c r="U405" s="57" t="s">
        <v>2000</v>
      </c>
    </row>
    <row r="406" spans="2:21" ht="72" customHeight="1" x14ac:dyDescent="0.2">
      <c r="B406" s="61" t="s">
        <v>462</v>
      </c>
      <c r="C406" s="4" t="s">
        <v>470</v>
      </c>
      <c r="D406" s="29" t="s">
        <v>1634</v>
      </c>
      <c r="E406" s="244">
        <v>40</v>
      </c>
      <c r="F406" s="7" t="s">
        <v>20</v>
      </c>
      <c r="G406" s="11">
        <v>100</v>
      </c>
      <c r="H406" s="11">
        <v>9785993014067</v>
      </c>
      <c r="I406" s="27" t="s">
        <v>1036</v>
      </c>
      <c r="J406" s="27">
        <v>4903000000</v>
      </c>
      <c r="K406" s="7" t="s">
        <v>163</v>
      </c>
      <c r="L406" s="7" t="s">
        <v>22</v>
      </c>
      <c r="M406" s="8" t="s">
        <v>33</v>
      </c>
      <c r="N406" s="14">
        <v>3.5000000000000003E-2</v>
      </c>
      <c r="O406" s="7" t="s">
        <v>366</v>
      </c>
      <c r="P406" s="5" t="s">
        <v>464</v>
      </c>
      <c r="Q406" s="25" t="s">
        <v>687</v>
      </c>
      <c r="R406" s="20" t="s">
        <v>690</v>
      </c>
      <c r="S406" s="69"/>
      <c r="T406" s="88">
        <f t="shared" si="7"/>
        <v>0</v>
      </c>
      <c r="U406" s="57" t="s">
        <v>1997</v>
      </c>
    </row>
    <row r="407" spans="2:21" ht="72" customHeight="1" x14ac:dyDescent="0.2">
      <c r="B407" s="61" t="s">
        <v>462</v>
      </c>
      <c r="C407" s="4" t="s">
        <v>468</v>
      </c>
      <c r="D407" s="29" t="s">
        <v>1635</v>
      </c>
      <c r="E407" s="244">
        <v>40</v>
      </c>
      <c r="F407" s="7" t="s">
        <v>20</v>
      </c>
      <c r="G407" s="11">
        <v>100</v>
      </c>
      <c r="H407" s="11">
        <v>9785993014142</v>
      </c>
      <c r="I407" s="27" t="s">
        <v>1037</v>
      </c>
      <c r="J407" s="27">
        <v>4903000000</v>
      </c>
      <c r="K407" s="7" t="s">
        <v>163</v>
      </c>
      <c r="L407" s="7" t="s">
        <v>22</v>
      </c>
      <c r="M407" s="8" t="s">
        <v>33</v>
      </c>
      <c r="N407" s="14">
        <v>3.5000000000000003E-2</v>
      </c>
      <c r="O407" s="7" t="s">
        <v>366</v>
      </c>
      <c r="P407" s="5" t="s">
        <v>471</v>
      </c>
      <c r="Q407" s="25" t="s">
        <v>687</v>
      </c>
      <c r="R407" s="20" t="s">
        <v>690</v>
      </c>
      <c r="S407" s="69"/>
      <c r="T407" s="88">
        <f t="shared" si="7"/>
        <v>0</v>
      </c>
      <c r="U407" s="57" t="s">
        <v>1997</v>
      </c>
    </row>
    <row r="408" spans="2:21" ht="72" customHeight="1" x14ac:dyDescent="0.2">
      <c r="B408" s="61" t="s">
        <v>462</v>
      </c>
      <c r="C408" s="4" t="s">
        <v>453</v>
      </c>
      <c r="D408" s="29" t="s">
        <v>1636</v>
      </c>
      <c r="E408" s="244">
        <v>40</v>
      </c>
      <c r="F408" s="7" t="s">
        <v>20</v>
      </c>
      <c r="G408" s="11">
        <v>100</v>
      </c>
      <c r="H408" s="11">
        <v>9785001612049</v>
      </c>
      <c r="I408" s="27" t="s">
        <v>1038</v>
      </c>
      <c r="J408" s="27">
        <v>4903000000</v>
      </c>
      <c r="K408" s="7" t="s">
        <v>163</v>
      </c>
      <c r="L408" s="7" t="s">
        <v>22</v>
      </c>
      <c r="M408" s="8" t="s">
        <v>33</v>
      </c>
      <c r="N408" s="14">
        <v>3.5999999999999997E-2</v>
      </c>
      <c r="O408" s="7" t="s">
        <v>164</v>
      </c>
      <c r="P408" s="5" t="s">
        <v>472</v>
      </c>
      <c r="Q408" s="25" t="s">
        <v>687</v>
      </c>
      <c r="R408" s="20" t="s">
        <v>690</v>
      </c>
      <c r="S408" s="69"/>
      <c r="T408" s="88">
        <f t="shared" si="7"/>
        <v>0</v>
      </c>
      <c r="U408" s="57" t="s">
        <v>1999</v>
      </c>
    </row>
    <row r="409" spans="2:21" ht="72" customHeight="1" x14ac:dyDescent="0.2">
      <c r="B409" s="61" t="s">
        <v>462</v>
      </c>
      <c r="C409" s="4" t="s">
        <v>453</v>
      </c>
      <c r="D409" s="29" t="s">
        <v>1637</v>
      </c>
      <c r="E409" s="244">
        <v>40</v>
      </c>
      <c r="F409" s="7" t="s">
        <v>20</v>
      </c>
      <c r="G409" s="11">
        <v>100</v>
      </c>
      <c r="H409" s="11">
        <v>9785001613466</v>
      </c>
      <c r="I409" s="27" t="s">
        <v>2061</v>
      </c>
      <c r="J409" s="27">
        <v>4903000000</v>
      </c>
      <c r="K409" s="7" t="s">
        <v>163</v>
      </c>
      <c r="L409" s="7" t="s">
        <v>22</v>
      </c>
      <c r="M409" s="8" t="s">
        <v>33</v>
      </c>
      <c r="N409" s="14">
        <v>3.5999999999999997E-2</v>
      </c>
      <c r="O409" s="7" t="s">
        <v>164</v>
      </c>
      <c r="P409" s="5" t="s">
        <v>472</v>
      </c>
      <c r="Q409" s="25" t="s">
        <v>687</v>
      </c>
      <c r="R409" s="20" t="s">
        <v>690</v>
      </c>
      <c r="S409" s="69"/>
      <c r="T409" s="88">
        <f t="shared" si="7"/>
        <v>0</v>
      </c>
      <c r="U409" s="57">
        <v>2022</v>
      </c>
    </row>
    <row r="410" spans="2:21" ht="72" customHeight="1" x14ac:dyDescent="0.2">
      <c r="B410" s="61" t="s">
        <v>462</v>
      </c>
      <c r="C410" s="4" t="s">
        <v>45</v>
      </c>
      <c r="D410" s="29" t="s">
        <v>1638</v>
      </c>
      <c r="E410" s="244">
        <v>40</v>
      </c>
      <c r="F410" s="7" t="s">
        <v>20</v>
      </c>
      <c r="G410" s="11">
        <v>100</v>
      </c>
      <c r="H410" s="11">
        <v>9785001612438</v>
      </c>
      <c r="I410" s="27" t="s">
        <v>1039</v>
      </c>
      <c r="J410" s="27">
        <v>4903000000</v>
      </c>
      <c r="K410" s="7" t="s">
        <v>163</v>
      </c>
      <c r="L410" s="7" t="s">
        <v>22</v>
      </c>
      <c r="M410" s="8" t="s">
        <v>33</v>
      </c>
      <c r="N410" s="14">
        <v>3.5000000000000003E-2</v>
      </c>
      <c r="O410" s="7" t="s">
        <v>164</v>
      </c>
      <c r="P410" s="5" t="s">
        <v>473</v>
      </c>
      <c r="Q410" s="25" t="s">
        <v>687</v>
      </c>
      <c r="R410" s="20" t="s">
        <v>690</v>
      </c>
      <c r="S410" s="69"/>
      <c r="T410" s="88">
        <f t="shared" si="7"/>
        <v>0</v>
      </c>
      <c r="U410" s="57" t="s">
        <v>1999</v>
      </c>
    </row>
    <row r="411" spans="2:21" ht="72" customHeight="1" x14ac:dyDescent="0.2">
      <c r="B411" s="61" t="s">
        <v>462</v>
      </c>
      <c r="C411" s="4" t="s">
        <v>474</v>
      </c>
      <c r="D411" s="29" t="s">
        <v>1639</v>
      </c>
      <c r="E411" s="244">
        <v>40</v>
      </c>
      <c r="F411" s="7" t="s">
        <v>20</v>
      </c>
      <c r="G411" s="11">
        <v>100</v>
      </c>
      <c r="H411" s="11">
        <v>9785001612117</v>
      </c>
      <c r="I411" s="27" t="s">
        <v>1040</v>
      </c>
      <c r="J411" s="27">
        <v>4903000000</v>
      </c>
      <c r="K411" s="7" t="s">
        <v>163</v>
      </c>
      <c r="L411" s="7" t="s">
        <v>22</v>
      </c>
      <c r="M411" s="8" t="s">
        <v>33</v>
      </c>
      <c r="N411" s="14">
        <v>3.5000000000000003E-2</v>
      </c>
      <c r="O411" s="7" t="s">
        <v>164</v>
      </c>
      <c r="P411" s="5" t="s">
        <v>473</v>
      </c>
      <c r="Q411" s="25" t="s">
        <v>687</v>
      </c>
      <c r="R411" s="20" t="s">
        <v>690</v>
      </c>
      <c r="S411" s="69"/>
      <c r="T411" s="88">
        <f t="shared" si="7"/>
        <v>0</v>
      </c>
      <c r="U411" s="57" t="s">
        <v>1999</v>
      </c>
    </row>
    <row r="412" spans="2:21" ht="72" customHeight="1" x14ac:dyDescent="0.2">
      <c r="B412" s="61" t="s">
        <v>462</v>
      </c>
      <c r="C412" s="4" t="s">
        <v>453</v>
      </c>
      <c r="D412" s="29" t="s">
        <v>1640</v>
      </c>
      <c r="E412" s="244">
        <v>40</v>
      </c>
      <c r="F412" s="7" t="s">
        <v>20</v>
      </c>
      <c r="G412" s="11">
        <v>100</v>
      </c>
      <c r="H412" s="11">
        <v>9785001612063</v>
      </c>
      <c r="I412" s="27" t="s">
        <v>1041</v>
      </c>
      <c r="J412" s="27">
        <v>4903000000</v>
      </c>
      <c r="K412" s="7" t="s">
        <v>163</v>
      </c>
      <c r="L412" s="7" t="s">
        <v>22</v>
      </c>
      <c r="M412" s="8" t="s">
        <v>33</v>
      </c>
      <c r="N412" s="14">
        <v>3.5999999999999997E-2</v>
      </c>
      <c r="O412" s="7" t="s">
        <v>164</v>
      </c>
      <c r="P412" s="5" t="s">
        <v>472</v>
      </c>
      <c r="Q412" s="25" t="s">
        <v>687</v>
      </c>
      <c r="R412" s="20" t="s">
        <v>690</v>
      </c>
      <c r="S412" s="69"/>
      <c r="T412" s="88">
        <f t="shared" si="7"/>
        <v>0</v>
      </c>
      <c r="U412" s="57" t="s">
        <v>1999</v>
      </c>
    </row>
    <row r="413" spans="2:21" ht="72" customHeight="1" x14ac:dyDescent="0.2">
      <c r="B413" s="61" t="s">
        <v>462</v>
      </c>
      <c r="C413" s="4" t="s">
        <v>453</v>
      </c>
      <c r="D413" s="29" t="s">
        <v>1641</v>
      </c>
      <c r="E413" s="244">
        <v>40</v>
      </c>
      <c r="F413" s="7" t="s">
        <v>20</v>
      </c>
      <c r="G413" s="11">
        <v>100</v>
      </c>
      <c r="H413" s="11">
        <v>9785001612056</v>
      </c>
      <c r="I413" s="27" t="s">
        <v>1042</v>
      </c>
      <c r="J413" s="27">
        <v>4903000000</v>
      </c>
      <c r="K413" s="7" t="s">
        <v>163</v>
      </c>
      <c r="L413" s="7" t="s">
        <v>22</v>
      </c>
      <c r="M413" s="8" t="s">
        <v>33</v>
      </c>
      <c r="N413" s="14">
        <v>3.5999999999999997E-2</v>
      </c>
      <c r="O413" s="7" t="s">
        <v>164</v>
      </c>
      <c r="P413" s="5" t="s">
        <v>472</v>
      </c>
      <c r="Q413" s="25" t="s">
        <v>687</v>
      </c>
      <c r="R413" s="19" t="s">
        <v>691</v>
      </c>
      <c r="S413" s="69"/>
      <c r="T413" s="88">
        <f t="shared" ref="T413:T476" si="8">E413*S413</f>
        <v>0</v>
      </c>
      <c r="U413" s="57" t="s">
        <v>1999</v>
      </c>
    </row>
    <row r="414" spans="2:21" ht="72" customHeight="1" x14ac:dyDescent="0.2">
      <c r="B414" s="61" t="s">
        <v>462</v>
      </c>
      <c r="C414" s="4" t="s">
        <v>453</v>
      </c>
      <c r="D414" s="29" t="s">
        <v>1642</v>
      </c>
      <c r="E414" s="244">
        <v>40</v>
      </c>
      <c r="F414" s="7" t="s">
        <v>20</v>
      </c>
      <c r="G414" s="11">
        <v>100</v>
      </c>
      <c r="H414" s="11">
        <v>9785001612018</v>
      </c>
      <c r="I414" s="27" t="s">
        <v>1043</v>
      </c>
      <c r="J414" s="27">
        <v>4903000000</v>
      </c>
      <c r="K414" s="7" t="s">
        <v>163</v>
      </c>
      <c r="L414" s="7" t="s">
        <v>22</v>
      </c>
      <c r="M414" s="8" t="s">
        <v>33</v>
      </c>
      <c r="N414" s="14">
        <v>3.5999999999999997E-2</v>
      </c>
      <c r="O414" s="7" t="s">
        <v>164</v>
      </c>
      <c r="P414" s="5" t="s">
        <v>472</v>
      </c>
      <c r="Q414" s="25" t="s">
        <v>687</v>
      </c>
      <c r="R414" s="20" t="s">
        <v>690</v>
      </c>
      <c r="S414" s="69"/>
      <c r="T414" s="88">
        <f t="shared" si="8"/>
        <v>0</v>
      </c>
      <c r="U414" s="57" t="s">
        <v>1995</v>
      </c>
    </row>
    <row r="415" spans="2:21" ht="72" customHeight="1" x14ac:dyDescent="0.2">
      <c r="B415" s="61" t="s">
        <v>462</v>
      </c>
      <c r="C415" s="4" t="s">
        <v>453</v>
      </c>
      <c r="D415" s="29" t="s">
        <v>1643</v>
      </c>
      <c r="E415" s="244">
        <v>40</v>
      </c>
      <c r="F415" s="7" t="s">
        <v>20</v>
      </c>
      <c r="G415" s="11">
        <v>100</v>
      </c>
      <c r="H415" s="11">
        <v>9785001612001</v>
      </c>
      <c r="I415" s="27" t="s">
        <v>1044</v>
      </c>
      <c r="J415" s="27">
        <v>4903000000</v>
      </c>
      <c r="K415" s="7" t="s">
        <v>163</v>
      </c>
      <c r="L415" s="7" t="s">
        <v>22</v>
      </c>
      <c r="M415" s="8" t="s">
        <v>33</v>
      </c>
      <c r="N415" s="14">
        <v>3.5999999999999997E-2</v>
      </c>
      <c r="O415" s="7" t="s">
        <v>164</v>
      </c>
      <c r="P415" s="5" t="s">
        <v>472</v>
      </c>
      <c r="Q415" s="25" t="s">
        <v>687</v>
      </c>
      <c r="R415" s="20" t="s">
        <v>690</v>
      </c>
      <c r="S415" s="69"/>
      <c r="T415" s="88">
        <f t="shared" si="8"/>
        <v>0</v>
      </c>
      <c r="U415" s="57" t="s">
        <v>1995</v>
      </c>
    </row>
    <row r="416" spans="2:21" ht="72" customHeight="1" x14ac:dyDescent="0.2">
      <c r="B416" s="61" t="s">
        <v>462</v>
      </c>
      <c r="C416" s="4" t="s">
        <v>323</v>
      </c>
      <c r="D416" s="29" t="s">
        <v>1644</v>
      </c>
      <c r="E416" s="244">
        <v>40</v>
      </c>
      <c r="F416" s="7" t="s">
        <v>20</v>
      </c>
      <c r="G416" s="11">
        <v>100</v>
      </c>
      <c r="H416" s="11">
        <v>9785001613596</v>
      </c>
      <c r="I416" s="27" t="s">
        <v>1045</v>
      </c>
      <c r="J416" s="27" t="e">
        <v>#N/A</v>
      </c>
      <c r="K416" s="7" t="s">
        <v>163</v>
      </c>
      <c r="L416" s="7" t="s">
        <v>22</v>
      </c>
      <c r="M416" s="8" t="s">
        <v>33</v>
      </c>
      <c r="N416" s="14">
        <v>3.6999999999999998E-2</v>
      </c>
      <c r="O416" s="7" t="s">
        <v>352</v>
      </c>
      <c r="P416" s="5" t="s">
        <v>475</v>
      </c>
      <c r="Q416" s="25" t="s">
        <v>687</v>
      </c>
      <c r="R416" s="19" t="s">
        <v>691</v>
      </c>
      <c r="S416" s="69"/>
      <c r="T416" s="88">
        <f t="shared" si="8"/>
        <v>0</v>
      </c>
      <c r="U416" s="57" t="s">
        <v>2000</v>
      </c>
    </row>
    <row r="417" spans="2:21" ht="72" customHeight="1" x14ac:dyDescent="0.2">
      <c r="B417" s="61" t="s">
        <v>462</v>
      </c>
      <c r="C417" s="4" t="s">
        <v>453</v>
      </c>
      <c r="D417" s="29" t="s">
        <v>1645</v>
      </c>
      <c r="E417" s="244">
        <v>40</v>
      </c>
      <c r="F417" s="7" t="s">
        <v>20</v>
      </c>
      <c r="G417" s="11">
        <v>100</v>
      </c>
      <c r="H417" s="11">
        <v>9785001611165</v>
      </c>
      <c r="I417" s="27" t="s">
        <v>1046</v>
      </c>
      <c r="J417" s="27">
        <v>4903000000</v>
      </c>
      <c r="K417" s="7" t="s">
        <v>163</v>
      </c>
      <c r="L417" s="7" t="s">
        <v>22</v>
      </c>
      <c r="M417" s="8" t="s">
        <v>33</v>
      </c>
      <c r="N417" s="14">
        <v>3.5000000000000003E-2</v>
      </c>
      <c r="O417" s="7" t="s">
        <v>164</v>
      </c>
      <c r="P417" s="5" t="s">
        <v>472</v>
      </c>
      <c r="Q417" s="25" t="s">
        <v>687</v>
      </c>
      <c r="R417" s="20" t="s">
        <v>690</v>
      </c>
      <c r="S417" s="69"/>
      <c r="T417" s="88">
        <f t="shared" si="8"/>
        <v>0</v>
      </c>
      <c r="U417" s="57" t="s">
        <v>1995</v>
      </c>
    </row>
    <row r="418" spans="2:21" ht="72" customHeight="1" x14ac:dyDescent="0.2">
      <c r="B418" s="61" t="s">
        <v>462</v>
      </c>
      <c r="C418" s="4" t="s">
        <v>60</v>
      </c>
      <c r="D418" s="29" t="s">
        <v>1646</v>
      </c>
      <c r="E418" s="244">
        <v>40</v>
      </c>
      <c r="F418" s="7" t="s">
        <v>20</v>
      </c>
      <c r="G418" s="11">
        <v>100</v>
      </c>
      <c r="H418" s="11">
        <v>9785001612179</v>
      </c>
      <c r="I418" s="27" t="s">
        <v>1047</v>
      </c>
      <c r="J418" s="27">
        <v>4903000000</v>
      </c>
      <c r="K418" s="7" t="s">
        <v>326</v>
      </c>
      <c r="L418" s="7" t="s">
        <v>22</v>
      </c>
      <c r="M418" s="8" t="s">
        <v>33</v>
      </c>
      <c r="N418" s="14">
        <v>3.5000000000000003E-2</v>
      </c>
      <c r="O418" s="7" t="s">
        <v>164</v>
      </c>
      <c r="P418" s="5" t="s">
        <v>464</v>
      </c>
      <c r="Q418" s="25" t="s">
        <v>687</v>
      </c>
      <c r="R418" s="19" t="s">
        <v>691</v>
      </c>
      <c r="S418" s="69"/>
      <c r="T418" s="88">
        <f t="shared" si="8"/>
        <v>0</v>
      </c>
      <c r="U418" s="57" t="s">
        <v>1999</v>
      </c>
    </row>
    <row r="419" spans="2:21" ht="72" customHeight="1" x14ac:dyDescent="0.2">
      <c r="B419" s="61" t="s">
        <v>462</v>
      </c>
      <c r="C419" s="4" t="s">
        <v>323</v>
      </c>
      <c r="D419" s="29" t="s">
        <v>1647</v>
      </c>
      <c r="E419" s="244">
        <v>40</v>
      </c>
      <c r="F419" s="7" t="s">
        <v>20</v>
      </c>
      <c r="G419" s="11">
        <v>100</v>
      </c>
      <c r="H419" s="11">
        <v>9785001613602</v>
      </c>
      <c r="I419" s="27" t="s">
        <v>1048</v>
      </c>
      <c r="J419" s="27" t="e">
        <v>#N/A</v>
      </c>
      <c r="K419" s="7" t="s">
        <v>163</v>
      </c>
      <c r="L419" s="7" t="s">
        <v>22</v>
      </c>
      <c r="M419" s="8" t="s">
        <v>33</v>
      </c>
      <c r="N419" s="14">
        <v>3.6999999999999998E-2</v>
      </c>
      <c r="O419" s="7" t="s">
        <v>352</v>
      </c>
      <c r="P419" s="5" t="s">
        <v>475</v>
      </c>
      <c r="Q419" s="25" t="s">
        <v>687</v>
      </c>
      <c r="R419" s="19" t="s">
        <v>691</v>
      </c>
      <c r="S419" s="69"/>
      <c r="T419" s="88">
        <f t="shared" si="8"/>
        <v>0</v>
      </c>
      <c r="U419" s="57" t="s">
        <v>2000</v>
      </c>
    </row>
    <row r="420" spans="2:21" ht="72" customHeight="1" x14ac:dyDescent="0.2">
      <c r="B420" s="61" t="s">
        <v>462</v>
      </c>
      <c r="C420" s="4" t="s">
        <v>45</v>
      </c>
      <c r="D420" s="29" t="s">
        <v>1648</v>
      </c>
      <c r="E420" s="244">
        <v>40</v>
      </c>
      <c r="F420" s="7" t="s">
        <v>20</v>
      </c>
      <c r="G420" s="11">
        <v>100</v>
      </c>
      <c r="H420" s="11">
        <v>9785001612889</v>
      </c>
      <c r="I420" s="27" t="s">
        <v>1049</v>
      </c>
      <c r="J420" s="27">
        <v>4903000000</v>
      </c>
      <c r="K420" s="7" t="s">
        <v>163</v>
      </c>
      <c r="L420" s="7" t="s">
        <v>22</v>
      </c>
      <c r="M420" s="8" t="s">
        <v>33</v>
      </c>
      <c r="N420" s="14">
        <v>3.5000000000000003E-2</v>
      </c>
      <c r="O420" s="7" t="s">
        <v>164</v>
      </c>
      <c r="P420" s="5" t="s">
        <v>472</v>
      </c>
      <c r="Q420" s="25" t="s">
        <v>687</v>
      </c>
      <c r="R420" s="19" t="s">
        <v>691</v>
      </c>
      <c r="S420" s="69"/>
      <c r="T420" s="88">
        <f t="shared" si="8"/>
        <v>0</v>
      </c>
      <c r="U420" s="57" t="s">
        <v>1999</v>
      </c>
    </row>
    <row r="421" spans="2:21" ht="72" customHeight="1" x14ac:dyDescent="0.2">
      <c r="B421" s="61" t="s">
        <v>462</v>
      </c>
      <c r="C421" s="4" t="s">
        <v>324</v>
      </c>
      <c r="D421" s="29" t="s">
        <v>1649</v>
      </c>
      <c r="E421" s="244">
        <v>40</v>
      </c>
      <c r="F421" s="7" t="s">
        <v>20</v>
      </c>
      <c r="G421" s="11">
        <v>100</v>
      </c>
      <c r="H421" s="11">
        <v>9785001612100</v>
      </c>
      <c r="I421" s="27" t="s">
        <v>1050</v>
      </c>
      <c r="J421" s="27">
        <v>4903000000</v>
      </c>
      <c r="K421" s="7" t="s">
        <v>163</v>
      </c>
      <c r="L421" s="7" t="s">
        <v>22</v>
      </c>
      <c r="M421" s="8" t="s">
        <v>33</v>
      </c>
      <c r="N421" s="14">
        <v>3.7999999999999999E-2</v>
      </c>
      <c r="O421" s="7" t="s">
        <v>164</v>
      </c>
      <c r="P421" s="5" t="s">
        <v>464</v>
      </c>
      <c r="Q421" s="25" t="s">
        <v>687</v>
      </c>
      <c r="R421" s="20" t="s">
        <v>690</v>
      </c>
      <c r="S421" s="69"/>
      <c r="T421" s="88">
        <f t="shared" si="8"/>
        <v>0</v>
      </c>
      <c r="U421" s="57" t="s">
        <v>1999</v>
      </c>
    </row>
    <row r="422" spans="2:21" ht="72" customHeight="1" x14ac:dyDescent="0.2">
      <c r="B422" s="61" t="s">
        <v>462</v>
      </c>
      <c r="C422" s="4" t="s">
        <v>470</v>
      </c>
      <c r="D422" s="29" t="s">
        <v>1650</v>
      </c>
      <c r="E422" s="244">
        <v>40</v>
      </c>
      <c r="F422" s="7" t="s">
        <v>20</v>
      </c>
      <c r="G422" s="11">
        <v>100</v>
      </c>
      <c r="H422" s="11">
        <v>9785001612162</v>
      </c>
      <c r="I422" s="27" t="s">
        <v>1051</v>
      </c>
      <c r="J422" s="27">
        <v>4903000000</v>
      </c>
      <c r="K422" s="7" t="s">
        <v>163</v>
      </c>
      <c r="L422" s="7" t="s">
        <v>22</v>
      </c>
      <c r="M422" s="8" t="s">
        <v>33</v>
      </c>
      <c r="N422" s="14">
        <v>3.5000000000000003E-2</v>
      </c>
      <c r="O422" s="7" t="s">
        <v>164</v>
      </c>
      <c r="P422" s="5" t="s">
        <v>464</v>
      </c>
      <c r="Q422" s="25" t="s">
        <v>687</v>
      </c>
      <c r="R422" s="20" t="s">
        <v>690</v>
      </c>
      <c r="S422" s="69"/>
      <c r="T422" s="88">
        <f t="shared" si="8"/>
        <v>0</v>
      </c>
      <c r="U422" s="57" t="s">
        <v>1999</v>
      </c>
    </row>
    <row r="423" spans="2:21" ht="72" customHeight="1" x14ac:dyDescent="0.2">
      <c r="B423" s="61" t="s">
        <v>462</v>
      </c>
      <c r="C423" s="4" t="s">
        <v>476</v>
      </c>
      <c r="D423" s="29" t="s">
        <v>1651</v>
      </c>
      <c r="E423" s="244">
        <v>40</v>
      </c>
      <c r="F423" s="7" t="s">
        <v>20</v>
      </c>
      <c r="G423" s="11">
        <v>100</v>
      </c>
      <c r="H423" s="11">
        <v>9785001611172</v>
      </c>
      <c r="I423" s="27" t="s">
        <v>1052</v>
      </c>
      <c r="J423" s="27">
        <v>4903000000</v>
      </c>
      <c r="K423" s="7" t="s">
        <v>163</v>
      </c>
      <c r="L423" s="7" t="s">
        <v>22</v>
      </c>
      <c r="M423" s="8" t="s">
        <v>33</v>
      </c>
      <c r="N423" s="14">
        <v>3.5000000000000003E-2</v>
      </c>
      <c r="O423" s="7" t="s">
        <v>477</v>
      </c>
      <c r="P423" s="5" t="s">
        <v>472</v>
      </c>
      <c r="Q423" s="25" t="s">
        <v>687</v>
      </c>
      <c r="R423" s="20" t="s">
        <v>690</v>
      </c>
      <c r="S423" s="69"/>
      <c r="T423" s="88">
        <f t="shared" si="8"/>
        <v>0</v>
      </c>
      <c r="U423" s="57" t="s">
        <v>1995</v>
      </c>
    </row>
    <row r="424" spans="2:21" ht="72" customHeight="1" x14ac:dyDescent="0.2">
      <c r="B424" s="61" t="s">
        <v>462</v>
      </c>
      <c r="C424" s="4" t="s">
        <v>476</v>
      </c>
      <c r="D424" s="29" t="s">
        <v>1652</v>
      </c>
      <c r="E424" s="244">
        <v>40</v>
      </c>
      <c r="F424" s="7" t="s">
        <v>20</v>
      </c>
      <c r="G424" s="11">
        <v>100</v>
      </c>
      <c r="H424" s="11">
        <v>9785001612032</v>
      </c>
      <c r="I424" s="27" t="s">
        <v>1053</v>
      </c>
      <c r="J424" s="27">
        <v>4903000000</v>
      </c>
      <c r="K424" s="7" t="s">
        <v>163</v>
      </c>
      <c r="L424" s="7" t="s">
        <v>22</v>
      </c>
      <c r="M424" s="8" t="s">
        <v>33</v>
      </c>
      <c r="N424" s="14">
        <v>3.5000000000000003E-2</v>
      </c>
      <c r="O424" s="7" t="s">
        <v>477</v>
      </c>
      <c r="P424" s="5" t="s">
        <v>472</v>
      </c>
      <c r="Q424" s="25" t="s">
        <v>687</v>
      </c>
      <c r="R424" s="20" t="s">
        <v>690</v>
      </c>
      <c r="S424" s="69"/>
      <c r="T424" s="88">
        <f t="shared" si="8"/>
        <v>0</v>
      </c>
      <c r="U424" s="57" t="s">
        <v>1995</v>
      </c>
    </row>
    <row r="425" spans="2:21" ht="72" customHeight="1" x14ac:dyDescent="0.2">
      <c r="B425" s="61" t="s">
        <v>462</v>
      </c>
      <c r="C425" s="4" t="s">
        <v>476</v>
      </c>
      <c r="D425" s="29" t="s">
        <v>1653</v>
      </c>
      <c r="E425" s="244">
        <v>40</v>
      </c>
      <c r="F425" s="7" t="s">
        <v>20</v>
      </c>
      <c r="G425" s="11">
        <v>100</v>
      </c>
      <c r="H425" s="11">
        <v>9785001611189</v>
      </c>
      <c r="I425" s="27" t="s">
        <v>1054</v>
      </c>
      <c r="J425" s="27">
        <v>4903000000</v>
      </c>
      <c r="K425" s="7" t="s">
        <v>163</v>
      </c>
      <c r="L425" s="7" t="s">
        <v>22</v>
      </c>
      <c r="M425" s="8" t="s">
        <v>33</v>
      </c>
      <c r="N425" s="14">
        <v>3.5000000000000003E-2</v>
      </c>
      <c r="O425" s="7" t="s">
        <v>477</v>
      </c>
      <c r="P425" s="5" t="s">
        <v>472</v>
      </c>
      <c r="Q425" s="25" t="s">
        <v>687</v>
      </c>
      <c r="R425" s="20" t="s">
        <v>690</v>
      </c>
      <c r="S425" s="69"/>
      <c r="T425" s="88">
        <f t="shared" si="8"/>
        <v>0</v>
      </c>
      <c r="U425" s="57" t="s">
        <v>1995</v>
      </c>
    </row>
    <row r="426" spans="2:21" ht="72" customHeight="1" x14ac:dyDescent="0.2">
      <c r="B426" s="61" t="s">
        <v>462</v>
      </c>
      <c r="C426" s="4" t="s">
        <v>323</v>
      </c>
      <c r="D426" s="29" t="s">
        <v>1654</v>
      </c>
      <c r="E426" s="244">
        <v>40</v>
      </c>
      <c r="F426" s="7" t="s">
        <v>20</v>
      </c>
      <c r="G426" s="11">
        <v>100</v>
      </c>
      <c r="H426" s="11">
        <v>9785001613619</v>
      </c>
      <c r="I426" s="27" t="s">
        <v>1055</v>
      </c>
      <c r="J426" s="27" t="e">
        <v>#N/A</v>
      </c>
      <c r="K426" s="7" t="s">
        <v>163</v>
      </c>
      <c r="L426" s="7" t="s">
        <v>22</v>
      </c>
      <c r="M426" s="8" t="s">
        <v>33</v>
      </c>
      <c r="N426" s="14">
        <v>3.6999999999999998E-2</v>
      </c>
      <c r="O426" s="7" t="s">
        <v>352</v>
      </c>
      <c r="P426" s="5" t="s">
        <v>475</v>
      </c>
      <c r="Q426" s="25" t="s">
        <v>687</v>
      </c>
      <c r="R426" s="19" t="s">
        <v>691</v>
      </c>
      <c r="S426" s="69"/>
      <c r="T426" s="88">
        <f t="shared" si="8"/>
        <v>0</v>
      </c>
      <c r="U426" s="57" t="s">
        <v>2000</v>
      </c>
    </row>
    <row r="427" spans="2:21" ht="72" customHeight="1" x14ac:dyDescent="0.2">
      <c r="B427" s="61" t="s">
        <v>462</v>
      </c>
      <c r="C427" s="4" t="s">
        <v>478</v>
      </c>
      <c r="D427" s="29" t="s">
        <v>1655</v>
      </c>
      <c r="E427" s="244">
        <v>40</v>
      </c>
      <c r="F427" s="7" t="s">
        <v>20</v>
      </c>
      <c r="G427" s="11">
        <v>100</v>
      </c>
      <c r="H427" s="11">
        <v>9785001612094</v>
      </c>
      <c r="I427" s="27" t="s">
        <v>1056</v>
      </c>
      <c r="J427" s="27">
        <v>4903000000</v>
      </c>
      <c r="K427" s="7" t="s">
        <v>163</v>
      </c>
      <c r="L427" s="7" t="s">
        <v>22</v>
      </c>
      <c r="M427" s="8" t="s">
        <v>33</v>
      </c>
      <c r="N427" s="14">
        <v>3.5000000000000003E-2</v>
      </c>
      <c r="O427" s="7" t="s">
        <v>164</v>
      </c>
      <c r="P427" s="5" t="s">
        <v>464</v>
      </c>
      <c r="Q427" s="25" t="s">
        <v>687</v>
      </c>
      <c r="R427" s="20" t="s">
        <v>690</v>
      </c>
      <c r="S427" s="69"/>
      <c r="T427" s="88">
        <f t="shared" si="8"/>
        <v>0</v>
      </c>
      <c r="U427" s="57" t="s">
        <v>1999</v>
      </c>
    </row>
    <row r="428" spans="2:21" ht="72" customHeight="1" x14ac:dyDescent="0.2">
      <c r="B428" s="61" t="s">
        <v>462</v>
      </c>
      <c r="C428" s="4" t="s">
        <v>470</v>
      </c>
      <c r="D428" s="29" t="s">
        <v>1656</v>
      </c>
      <c r="E428" s="244">
        <v>40</v>
      </c>
      <c r="F428" s="7" t="s">
        <v>20</v>
      </c>
      <c r="G428" s="11">
        <v>100</v>
      </c>
      <c r="H428" s="11">
        <v>9785001612087</v>
      </c>
      <c r="I428" s="27" t="s">
        <v>1057</v>
      </c>
      <c r="J428" s="27">
        <v>4903000000</v>
      </c>
      <c r="K428" s="7" t="s">
        <v>163</v>
      </c>
      <c r="L428" s="7" t="s">
        <v>22</v>
      </c>
      <c r="M428" s="8" t="s">
        <v>33</v>
      </c>
      <c r="N428" s="14">
        <v>3.6999999999999998E-2</v>
      </c>
      <c r="O428" s="7" t="s">
        <v>164</v>
      </c>
      <c r="P428" s="5" t="s">
        <v>464</v>
      </c>
      <c r="Q428" s="25" t="s">
        <v>687</v>
      </c>
      <c r="R428" s="20" t="s">
        <v>690</v>
      </c>
      <c r="S428" s="69"/>
      <c r="T428" s="88">
        <f t="shared" si="8"/>
        <v>0</v>
      </c>
      <c r="U428" s="57" t="s">
        <v>1999</v>
      </c>
    </row>
    <row r="429" spans="2:21" ht="72" customHeight="1" x14ac:dyDescent="0.2">
      <c r="B429" s="61" t="s">
        <v>462</v>
      </c>
      <c r="C429" s="4" t="s">
        <v>474</v>
      </c>
      <c r="D429" s="29" t="s">
        <v>1657</v>
      </c>
      <c r="E429" s="244">
        <v>40</v>
      </c>
      <c r="F429" s="7" t="s">
        <v>20</v>
      </c>
      <c r="G429" s="11">
        <v>100</v>
      </c>
      <c r="H429" s="11">
        <v>9785001612896</v>
      </c>
      <c r="I429" s="27" t="s">
        <v>1058</v>
      </c>
      <c r="J429" s="27">
        <v>4903000000</v>
      </c>
      <c r="K429" s="7" t="s">
        <v>163</v>
      </c>
      <c r="L429" s="7" t="s">
        <v>22</v>
      </c>
      <c r="M429" s="8" t="s">
        <v>33</v>
      </c>
      <c r="N429" s="13">
        <v>0.03</v>
      </c>
      <c r="O429" s="7" t="s">
        <v>164</v>
      </c>
      <c r="P429" s="5" t="s">
        <v>479</v>
      </c>
      <c r="Q429" s="25" t="s">
        <v>687</v>
      </c>
      <c r="R429" s="19" t="s">
        <v>691</v>
      </c>
      <c r="S429" s="69"/>
      <c r="T429" s="88">
        <f t="shared" si="8"/>
        <v>0</v>
      </c>
      <c r="U429" s="57" t="s">
        <v>1999</v>
      </c>
    </row>
    <row r="430" spans="2:21" ht="72" customHeight="1" x14ac:dyDescent="0.2">
      <c r="B430" s="61" t="s">
        <v>462</v>
      </c>
      <c r="C430" s="4" t="s">
        <v>474</v>
      </c>
      <c r="D430" s="29" t="s">
        <v>1658</v>
      </c>
      <c r="E430" s="244">
        <v>40</v>
      </c>
      <c r="F430" s="7" t="s">
        <v>20</v>
      </c>
      <c r="G430" s="11">
        <v>100</v>
      </c>
      <c r="H430" s="11">
        <v>9785001612902</v>
      </c>
      <c r="I430" s="27" t="s">
        <v>1059</v>
      </c>
      <c r="J430" s="27">
        <v>4903000000</v>
      </c>
      <c r="K430" s="7" t="s">
        <v>163</v>
      </c>
      <c r="L430" s="7" t="s">
        <v>22</v>
      </c>
      <c r="M430" s="8" t="s">
        <v>33</v>
      </c>
      <c r="N430" s="13">
        <v>0.03</v>
      </c>
      <c r="O430" s="7" t="s">
        <v>164</v>
      </c>
      <c r="P430" s="5" t="s">
        <v>464</v>
      </c>
      <c r="Q430" s="25" t="s">
        <v>687</v>
      </c>
      <c r="R430" s="19" t="s">
        <v>691</v>
      </c>
      <c r="S430" s="69"/>
      <c r="T430" s="88">
        <f t="shared" si="8"/>
        <v>0</v>
      </c>
      <c r="U430" s="57" t="s">
        <v>1999</v>
      </c>
    </row>
    <row r="431" spans="2:21" ht="72" customHeight="1" x14ac:dyDescent="0.2">
      <c r="B431" s="61" t="s">
        <v>462</v>
      </c>
      <c r="C431" s="4" t="s">
        <v>480</v>
      </c>
      <c r="D431" s="29" t="s">
        <v>1659</v>
      </c>
      <c r="E431" s="244">
        <v>40</v>
      </c>
      <c r="F431" s="7" t="s">
        <v>20</v>
      </c>
      <c r="G431" s="11">
        <v>100</v>
      </c>
      <c r="H431" s="11">
        <v>9785001612070</v>
      </c>
      <c r="I431" s="27" t="s">
        <v>1060</v>
      </c>
      <c r="J431" s="27">
        <v>4903000000</v>
      </c>
      <c r="K431" s="7" t="s">
        <v>326</v>
      </c>
      <c r="L431" s="7" t="s">
        <v>22</v>
      </c>
      <c r="M431" s="8" t="s">
        <v>33</v>
      </c>
      <c r="N431" s="14">
        <v>3.7999999999999999E-2</v>
      </c>
      <c r="O431" s="7" t="s">
        <v>164</v>
      </c>
      <c r="P431" s="5" t="s">
        <v>464</v>
      </c>
      <c r="Q431" s="25" t="s">
        <v>687</v>
      </c>
      <c r="R431" s="20" t="s">
        <v>690</v>
      </c>
      <c r="S431" s="69"/>
      <c r="T431" s="88">
        <f t="shared" si="8"/>
        <v>0</v>
      </c>
      <c r="U431" s="57" t="s">
        <v>1999</v>
      </c>
    </row>
    <row r="432" spans="2:21" ht="72" customHeight="1" x14ac:dyDescent="0.2">
      <c r="B432" s="61" t="s">
        <v>462</v>
      </c>
      <c r="C432" s="4" t="s">
        <v>323</v>
      </c>
      <c r="D432" s="29" t="s">
        <v>1660</v>
      </c>
      <c r="E432" s="244">
        <v>40</v>
      </c>
      <c r="F432" s="7" t="s">
        <v>20</v>
      </c>
      <c r="G432" s="11">
        <v>100</v>
      </c>
      <c r="H432" s="11">
        <v>9785001613626</v>
      </c>
      <c r="I432" s="27" t="s">
        <v>1061</v>
      </c>
      <c r="J432" s="27" t="e">
        <v>#N/A</v>
      </c>
      <c r="K432" s="7" t="s">
        <v>163</v>
      </c>
      <c r="L432" s="7" t="s">
        <v>22</v>
      </c>
      <c r="M432" s="8" t="s">
        <v>33</v>
      </c>
      <c r="N432" s="14">
        <v>3.6999999999999998E-2</v>
      </c>
      <c r="O432" s="7" t="s">
        <v>352</v>
      </c>
      <c r="P432" s="5" t="s">
        <v>475</v>
      </c>
      <c r="Q432" s="25" t="s">
        <v>687</v>
      </c>
      <c r="R432" s="19" t="s">
        <v>691</v>
      </c>
      <c r="S432" s="69"/>
      <c r="T432" s="88">
        <f t="shared" si="8"/>
        <v>0</v>
      </c>
      <c r="U432" s="57" t="s">
        <v>2000</v>
      </c>
    </row>
    <row r="433" spans="2:21" ht="72" customHeight="1" x14ac:dyDescent="0.2">
      <c r="B433" s="61" t="s">
        <v>462</v>
      </c>
      <c r="C433" s="4" t="s">
        <v>470</v>
      </c>
      <c r="D433" s="29" t="s">
        <v>1661</v>
      </c>
      <c r="E433" s="244">
        <v>40</v>
      </c>
      <c r="F433" s="7" t="s">
        <v>20</v>
      </c>
      <c r="G433" s="11">
        <v>100</v>
      </c>
      <c r="H433" s="11">
        <v>9785993013411</v>
      </c>
      <c r="I433" s="27" t="s">
        <v>1062</v>
      </c>
      <c r="J433" s="27">
        <v>4903000000</v>
      </c>
      <c r="K433" s="7" t="s">
        <v>163</v>
      </c>
      <c r="L433" s="7" t="s">
        <v>22</v>
      </c>
      <c r="M433" s="8" t="s">
        <v>33</v>
      </c>
      <c r="N433" s="14">
        <v>3.6999999999999998E-2</v>
      </c>
      <c r="O433" s="7" t="s">
        <v>164</v>
      </c>
      <c r="P433" s="5" t="s">
        <v>464</v>
      </c>
      <c r="Q433" s="25" t="s">
        <v>687</v>
      </c>
      <c r="R433" s="20" t="s">
        <v>690</v>
      </c>
      <c r="S433" s="69"/>
      <c r="T433" s="88">
        <f t="shared" si="8"/>
        <v>0</v>
      </c>
      <c r="U433" s="57" t="s">
        <v>1993</v>
      </c>
    </row>
    <row r="434" spans="2:21" ht="72" customHeight="1" x14ac:dyDescent="0.2">
      <c r="B434" s="61" t="s">
        <v>462</v>
      </c>
      <c r="C434" s="4" t="s">
        <v>481</v>
      </c>
      <c r="D434" s="29" t="s">
        <v>1662</v>
      </c>
      <c r="E434" s="244">
        <v>40</v>
      </c>
      <c r="F434" s="7" t="s">
        <v>20</v>
      </c>
      <c r="G434" s="11">
        <v>100</v>
      </c>
      <c r="H434" s="11">
        <v>9785001611196</v>
      </c>
      <c r="I434" s="27" t="s">
        <v>1063</v>
      </c>
      <c r="J434" s="27">
        <v>4903000000</v>
      </c>
      <c r="K434" s="7" t="s">
        <v>163</v>
      </c>
      <c r="L434" s="7" t="s">
        <v>22</v>
      </c>
      <c r="M434" s="8" t="s">
        <v>33</v>
      </c>
      <c r="N434" s="14">
        <v>3.5000000000000003E-2</v>
      </c>
      <c r="O434" s="7" t="s">
        <v>164</v>
      </c>
      <c r="P434" s="5" t="s">
        <v>472</v>
      </c>
      <c r="Q434" s="25" t="s">
        <v>687</v>
      </c>
      <c r="R434" s="20" t="s">
        <v>690</v>
      </c>
      <c r="S434" s="69"/>
      <c r="T434" s="88">
        <f t="shared" si="8"/>
        <v>0</v>
      </c>
      <c r="U434" s="57" t="s">
        <v>1995</v>
      </c>
    </row>
    <row r="435" spans="2:21" ht="72" customHeight="1" x14ac:dyDescent="0.2">
      <c r="B435" s="61" t="s">
        <v>482</v>
      </c>
      <c r="C435" s="4" t="s">
        <v>483</v>
      </c>
      <c r="D435" s="29" t="s">
        <v>1663</v>
      </c>
      <c r="E435" s="244">
        <v>50</v>
      </c>
      <c r="F435" s="7" t="s">
        <v>20</v>
      </c>
      <c r="G435" s="11">
        <v>50</v>
      </c>
      <c r="H435" s="11">
        <v>9785993025384</v>
      </c>
      <c r="I435" s="27" t="s">
        <v>1064</v>
      </c>
      <c r="J435" s="27">
        <v>4903000000</v>
      </c>
      <c r="K435" s="7" t="s">
        <v>21</v>
      </c>
      <c r="L435" s="7" t="s">
        <v>22</v>
      </c>
      <c r="M435" s="8" t="s">
        <v>33</v>
      </c>
      <c r="N435" s="14">
        <v>5.7000000000000002E-2</v>
      </c>
      <c r="O435" s="7" t="s">
        <v>484</v>
      </c>
      <c r="P435" s="5" t="s">
        <v>485</v>
      </c>
      <c r="Q435" s="25" t="s">
        <v>687</v>
      </c>
      <c r="R435" s="19" t="s">
        <v>691</v>
      </c>
      <c r="S435" s="69"/>
      <c r="T435" s="88">
        <f t="shared" si="8"/>
        <v>0</v>
      </c>
      <c r="U435" s="57" t="s">
        <v>1997</v>
      </c>
    </row>
    <row r="436" spans="2:21" ht="72" customHeight="1" x14ac:dyDescent="0.2">
      <c r="B436" s="61" t="s">
        <v>482</v>
      </c>
      <c r="C436" s="4" t="s">
        <v>486</v>
      </c>
      <c r="D436" s="29" t="s">
        <v>1664</v>
      </c>
      <c r="E436" s="244">
        <v>50</v>
      </c>
      <c r="F436" s="7" t="s">
        <v>20</v>
      </c>
      <c r="G436" s="11">
        <v>50</v>
      </c>
      <c r="H436" s="11">
        <v>9785993023175</v>
      </c>
      <c r="I436" s="27" t="s">
        <v>1065</v>
      </c>
      <c r="J436" s="27">
        <v>4903000000</v>
      </c>
      <c r="K436" s="7" t="s">
        <v>21</v>
      </c>
      <c r="L436" s="7" t="s">
        <v>22</v>
      </c>
      <c r="M436" s="8" t="s">
        <v>33</v>
      </c>
      <c r="N436" s="14">
        <v>5.7000000000000002E-2</v>
      </c>
      <c r="O436" s="7" t="s">
        <v>484</v>
      </c>
      <c r="P436" s="5" t="s">
        <v>485</v>
      </c>
      <c r="Q436" s="25" t="s">
        <v>687</v>
      </c>
      <c r="R436" s="20" t="s">
        <v>690</v>
      </c>
      <c r="S436" s="69"/>
      <c r="T436" s="88">
        <f t="shared" si="8"/>
        <v>0</v>
      </c>
      <c r="U436" s="57" t="s">
        <v>1997</v>
      </c>
    </row>
    <row r="437" spans="2:21" ht="72" customHeight="1" x14ac:dyDescent="0.2">
      <c r="B437" s="61" t="s">
        <v>482</v>
      </c>
      <c r="C437" s="4" t="s">
        <v>486</v>
      </c>
      <c r="D437" s="29" t="s">
        <v>1665</v>
      </c>
      <c r="E437" s="244">
        <v>50</v>
      </c>
      <c r="F437" s="7" t="s">
        <v>20</v>
      </c>
      <c r="G437" s="11">
        <v>50</v>
      </c>
      <c r="H437" s="11">
        <v>9785993023182</v>
      </c>
      <c r="I437" s="27" t="s">
        <v>1066</v>
      </c>
      <c r="J437" s="27">
        <v>4903000000</v>
      </c>
      <c r="K437" s="7" t="s">
        <v>21</v>
      </c>
      <c r="L437" s="7" t="s">
        <v>22</v>
      </c>
      <c r="M437" s="8" t="s">
        <v>33</v>
      </c>
      <c r="N437" s="14">
        <v>5.7000000000000002E-2</v>
      </c>
      <c r="O437" s="7" t="s">
        <v>484</v>
      </c>
      <c r="P437" s="5" t="s">
        <v>485</v>
      </c>
      <c r="Q437" s="25" t="s">
        <v>687</v>
      </c>
      <c r="R437" s="20" t="s">
        <v>690</v>
      </c>
      <c r="S437" s="69"/>
      <c r="T437" s="88">
        <f t="shared" si="8"/>
        <v>0</v>
      </c>
      <c r="U437" s="57" t="s">
        <v>1997</v>
      </c>
    </row>
    <row r="438" spans="2:21" ht="72" customHeight="1" x14ac:dyDescent="0.2">
      <c r="B438" s="61" t="s">
        <v>482</v>
      </c>
      <c r="C438" s="4" t="s">
        <v>483</v>
      </c>
      <c r="D438" s="29" t="s">
        <v>1666</v>
      </c>
      <c r="E438" s="244">
        <v>50</v>
      </c>
      <c r="F438" s="7" t="s">
        <v>20</v>
      </c>
      <c r="G438" s="11">
        <v>50</v>
      </c>
      <c r="H438" s="11">
        <v>9785993025391</v>
      </c>
      <c r="I438" s="27" t="s">
        <v>1067</v>
      </c>
      <c r="J438" s="27">
        <v>4903000000</v>
      </c>
      <c r="K438" s="7" t="s">
        <v>21</v>
      </c>
      <c r="L438" s="7" t="s">
        <v>22</v>
      </c>
      <c r="M438" s="8" t="s">
        <v>33</v>
      </c>
      <c r="N438" s="14">
        <v>5.7000000000000002E-2</v>
      </c>
      <c r="O438" s="7" t="s">
        <v>484</v>
      </c>
      <c r="P438" s="5" t="s">
        <v>485</v>
      </c>
      <c r="Q438" s="25" t="s">
        <v>687</v>
      </c>
      <c r="R438" s="19" t="s">
        <v>691</v>
      </c>
      <c r="S438" s="69"/>
      <c r="T438" s="88">
        <f t="shared" si="8"/>
        <v>0</v>
      </c>
      <c r="U438" s="57" t="s">
        <v>1997</v>
      </c>
    </row>
    <row r="439" spans="2:21" ht="72" customHeight="1" x14ac:dyDescent="0.2">
      <c r="B439" s="61" t="s">
        <v>482</v>
      </c>
      <c r="C439" s="4" t="s">
        <v>487</v>
      </c>
      <c r="D439" s="29" t="s">
        <v>1667</v>
      </c>
      <c r="E439" s="244">
        <v>50</v>
      </c>
      <c r="F439" s="7" t="s">
        <v>20</v>
      </c>
      <c r="G439" s="11">
        <v>50</v>
      </c>
      <c r="H439" s="11">
        <v>9785993025407</v>
      </c>
      <c r="I439" s="27" t="s">
        <v>1068</v>
      </c>
      <c r="J439" s="27">
        <v>4903000000</v>
      </c>
      <c r="K439" s="7" t="s">
        <v>21</v>
      </c>
      <c r="L439" s="7" t="s">
        <v>22</v>
      </c>
      <c r="M439" s="8" t="s">
        <v>33</v>
      </c>
      <c r="N439" s="14">
        <v>5.7000000000000002E-2</v>
      </c>
      <c r="O439" s="7" t="s">
        <v>484</v>
      </c>
      <c r="P439" s="5" t="s">
        <v>485</v>
      </c>
      <c r="Q439" s="25" t="s">
        <v>687</v>
      </c>
      <c r="R439" s="20" t="s">
        <v>690</v>
      </c>
      <c r="S439" s="69"/>
      <c r="T439" s="88">
        <f t="shared" si="8"/>
        <v>0</v>
      </c>
      <c r="U439" s="57" t="s">
        <v>1997</v>
      </c>
    </row>
    <row r="440" spans="2:21" ht="72" customHeight="1" x14ac:dyDescent="0.2">
      <c r="B440" s="61" t="s">
        <v>482</v>
      </c>
      <c r="C440" s="4" t="s">
        <v>488</v>
      </c>
      <c r="D440" s="29" t="s">
        <v>1668</v>
      </c>
      <c r="E440" s="244">
        <v>50</v>
      </c>
      <c r="F440" s="7" t="s">
        <v>20</v>
      </c>
      <c r="G440" s="11">
        <v>50</v>
      </c>
      <c r="H440" s="11">
        <v>9785993023199</v>
      </c>
      <c r="I440" s="27" t="s">
        <v>1069</v>
      </c>
      <c r="J440" s="27">
        <v>4903000000</v>
      </c>
      <c r="K440" s="7" t="s">
        <v>21</v>
      </c>
      <c r="L440" s="7" t="s">
        <v>22</v>
      </c>
      <c r="M440" s="8" t="s">
        <v>33</v>
      </c>
      <c r="N440" s="14">
        <v>5.7000000000000002E-2</v>
      </c>
      <c r="O440" s="7" t="s">
        <v>484</v>
      </c>
      <c r="P440" s="5" t="s">
        <v>485</v>
      </c>
      <c r="Q440" s="25" t="s">
        <v>687</v>
      </c>
      <c r="R440" s="20" t="s">
        <v>690</v>
      </c>
      <c r="S440" s="69"/>
      <c r="T440" s="88">
        <f t="shared" si="8"/>
        <v>0</v>
      </c>
      <c r="U440" s="57" t="s">
        <v>1997</v>
      </c>
    </row>
    <row r="441" spans="2:21" ht="72" customHeight="1" x14ac:dyDescent="0.2">
      <c r="B441" s="61" t="s">
        <v>482</v>
      </c>
      <c r="C441" s="4" t="s">
        <v>483</v>
      </c>
      <c r="D441" s="29" t="s">
        <v>1669</v>
      </c>
      <c r="E441" s="244">
        <v>50</v>
      </c>
      <c r="F441" s="7" t="s">
        <v>20</v>
      </c>
      <c r="G441" s="11">
        <v>50</v>
      </c>
      <c r="H441" s="11">
        <v>9785993025414</v>
      </c>
      <c r="I441" s="27" t="s">
        <v>1070</v>
      </c>
      <c r="J441" s="27">
        <v>4903000000</v>
      </c>
      <c r="K441" s="7" t="s">
        <v>21</v>
      </c>
      <c r="L441" s="7" t="s">
        <v>22</v>
      </c>
      <c r="M441" s="8" t="s">
        <v>33</v>
      </c>
      <c r="N441" s="14">
        <v>5.7000000000000002E-2</v>
      </c>
      <c r="O441" s="7" t="s">
        <v>484</v>
      </c>
      <c r="P441" s="5" t="s">
        <v>485</v>
      </c>
      <c r="Q441" s="25" t="s">
        <v>687</v>
      </c>
      <c r="R441" s="19" t="s">
        <v>691</v>
      </c>
      <c r="S441" s="69"/>
      <c r="T441" s="88">
        <f t="shared" si="8"/>
        <v>0</v>
      </c>
      <c r="U441" s="57" t="s">
        <v>1997</v>
      </c>
    </row>
    <row r="442" spans="2:21" ht="72" customHeight="1" x14ac:dyDescent="0.2">
      <c r="B442" s="61" t="s">
        <v>482</v>
      </c>
      <c r="C442" s="4" t="s">
        <v>488</v>
      </c>
      <c r="D442" s="29" t="s">
        <v>1670</v>
      </c>
      <c r="E442" s="244">
        <v>50</v>
      </c>
      <c r="F442" s="7" t="s">
        <v>20</v>
      </c>
      <c r="G442" s="11">
        <v>50</v>
      </c>
      <c r="H442" s="11">
        <v>9785993023205</v>
      </c>
      <c r="I442" s="27" t="s">
        <v>1071</v>
      </c>
      <c r="J442" s="27">
        <v>4903000000</v>
      </c>
      <c r="K442" s="7" t="s">
        <v>21</v>
      </c>
      <c r="L442" s="7" t="s">
        <v>22</v>
      </c>
      <c r="M442" s="8" t="s">
        <v>33</v>
      </c>
      <c r="N442" s="14">
        <v>5.7000000000000002E-2</v>
      </c>
      <c r="O442" s="7" t="s">
        <v>484</v>
      </c>
      <c r="P442" s="5" t="s">
        <v>485</v>
      </c>
      <c r="Q442" s="25" t="s">
        <v>687</v>
      </c>
      <c r="R442" s="20" t="s">
        <v>690</v>
      </c>
      <c r="S442" s="69"/>
      <c r="T442" s="88">
        <f t="shared" si="8"/>
        <v>0</v>
      </c>
      <c r="U442" s="57" t="s">
        <v>1997</v>
      </c>
    </row>
    <row r="443" spans="2:21" ht="72" customHeight="1" x14ac:dyDescent="0.2">
      <c r="B443" s="61" t="s">
        <v>482</v>
      </c>
      <c r="C443" s="4" t="s">
        <v>488</v>
      </c>
      <c r="D443" s="29" t="s">
        <v>1671</v>
      </c>
      <c r="E443" s="244">
        <v>50</v>
      </c>
      <c r="F443" s="7" t="s">
        <v>20</v>
      </c>
      <c r="G443" s="11">
        <v>50</v>
      </c>
      <c r="H443" s="11">
        <v>9785993023229</v>
      </c>
      <c r="I443" s="27" t="s">
        <v>1072</v>
      </c>
      <c r="J443" s="27">
        <v>4903000000</v>
      </c>
      <c r="K443" s="7" t="s">
        <v>21</v>
      </c>
      <c r="L443" s="7" t="s">
        <v>22</v>
      </c>
      <c r="M443" s="8" t="s">
        <v>33</v>
      </c>
      <c r="N443" s="14">
        <v>5.7000000000000002E-2</v>
      </c>
      <c r="O443" s="7" t="s">
        <v>484</v>
      </c>
      <c r="P443" s="5" t="s">
        <v>485</v>
      </c>
      <c r="Q443" s="25" t="s">
        <v>687</v>
      </c>
      <c r="R443" s="20" t="s">
        <v>690</v>
      </c>
      <c r="S443" s="69"/>
      <c r="T443" s="88">
        <f t="shared" si="8"/>
        <v>0</v>
      </c>
      <c r="U443" s="57" t="s">
        <v>1997</v>
      </c>
    </row>
    <row r="444" spans="2:21" ht="72" customHeight="1" x14ac:dyDescent="0.2">
      <c r="B444" s="61" t="s">
        <v>482</v>
      </c>
      <c r="C444" s="4" t="s">
        <v>488</v>
      </c>
      <c r="D444" s="29" t="s">
        <v>1672</v>
      </c>
      <c r="E444" s="244">
        <v>50</v>
      </c>
      <c r="F444" s="7" t="s">
        <v>20</v>
      </c>
      <c r="G444" s="11">
        <v>50</v>
      </c>
      <c r="H444" s="11">
        <v>9785993023212</v>
      </c>
      <c r="I444" s="27" t="s">
        <v>1073</v>
      </c>
      <c r="J444" s="27">
        <v>4903000000</v>
      </c>
      <c r="K444" s="7" t="s">
        <v>21</v>
      </c>
      <c r="L444" s="7" t="s">
        <v>22</v>
      </c>
      <c r="M444" s="8" t="s">
        <v>33</v>
      </c>
      <c r="N444" s="14">
        <v>5.7000000000000002E-2</v>
      </c>
      <c r="O444" s="7" t="s">
        <v>484</v>
      </c>
      <c r="P444" s="5" t="s">
        <v>485</v>
      </c>
      <c r="Q444" s="25" t="s">
        <v>687</v>
      </c>
      <c r="R444" s="20" t="s">
        <v>690</v>
      </c>
      <c r="S444" s="69"/>
      <c r="T444" s="88">
        <f t="shared" si="8"/>
        <v>0</v>
      </c>
      <c r="U444" s="57" t="s">
        <v>1997</v>
      </c>
    </row>
    <row r="445" spans="2:21" ht="72" customHeight="1" x14ac:dyDescent="0.2">
      <c r="B445" s="61" t="s">
        <v>489</v>
      </c>
      <c r="C445" s="4" t="s">
        <v>60</v>
      </c>
      <c r="D445" s="29" t="s">
        <v>2031</v>
      </c>
      <c r="E445" s="244">
        <v>90</v>
      </c>
      <c r="F445" s="7" t="s">
        <v>20</v>
      </c>
      <c r="G445" s="11">
        <v>30</v>
      </c>
      <c r="H445" s="11">
        <v>9785001612223</v>
      </c>
      <c r="I445" s="27" t="s">
        <v>2032</v>
      </c>
      <c r="J445" s="27">
        <v>4903000000</v>
      </c>
      <c r="K445" s="7" t="s">
        <v>326</v>
      </c>
      <c r="L445" s="7" t="s">
        <v>22</v>
      </c>
      <c r="M445" s="8" t="s">
        <v>23</v>
      </c>
      <c r="N445" s="14">
        <v>6.4000000000000001E-2</v>
      </c>
      <c r="O445" s="7" t="s">
        <v>490</v>
      </c>
      <c r="P445" s="5" t="s">
        <v>491</v>
      </c>
      <c r="Q445" s="25" t="s">
        <v>687</v>
      </c>
      <c r="R445" s="19" t="s">
        <v>691</v>
      </c>
      <c r="S445" s="69"/>
      <c r="T445" s="88">
        <f t="shared" si="8"/>
        <v>0</v>
      </c>
      <c r="U445" s="57" t="s">
        <v>1993</v>
      </c>
    </row>
    <row r="446" spans="2:21" ht="72" customHeight="1" x14ac:dyDescent="0.2">
      <c r="B446" s="61" t="s">
        <v>489</v>
      </c>
      <c r="C446" s="4" t="s">
        <v>60</v>
      </c>
      <c r="D446" s="29" t="s">
        <v>1673</v>
      </c>
      <c r="E446" s="244">
        <v>90</v>
      </c>
      <c r="F446" s="7" t="s">
        <v>20</v>
      </c>
      <c r="G446" s="11">
        <v>30</v>
      </c>
      <c r="H446" s="11">
        <v>9785993016634</v>
      </c>
      <c r="I446" s="27" t="s">
        <v>1074</v>
      </c>
      <c r="J446" s="27">
        <v>4903000000</v>
      </c>
      <c r="K446" s="7" t="s">
        <v>326</v>
      </c>
      <c r="L446" s="7" t="s">
        <v>22</v>
      </c>
      <c r="M446" s="8" t="s">
        <v>23</v>
      </c>
      <c r="N446" s="14">
        <v>7.4999999999999997E-2</v>
      </c>
      <c r="O446" s="7" t="s">
        <v>490</v>
      </c>
      <c r="P446" s="5" t="s">
        <v>491</v>
      </c>
      <c r="Q446" s="25" t="s">
        <v>687</v>
      </c>
      <c r="R446" s="19" t="s">
        <v>691</v>
      </c>
      <c r="S446" s="69"/>
      <c r="T446" s="88">
        <f t="shared" si="8"/>
        <v>0</v>
      </c>
      <c r="U446" s="57" t="s">
        <v>1993</v>
      </c>
    </row>
    <row r="447" spans="2:21" ht="72" customHeight="1" x14ac:dyDescent="0.2">
      <c r="B447" s="61" t="s">
        <v>489</v>
      </c>
      <c r="C447" s="4" t="s">
        <v>52</v>
      </c>
      <c r="D447" s="29" t="s">
        <v>1674</v>
      </c>
      <c r="E447" s="244">
        <v>90</v>
      </c>
      <c r="F447" s="7" t="s">
        <v>20</v>
      </c>
      <c r="G447" s="11">
        <v>50</v>
      </c>
      <c r="H447" s="11">
        <v>9785993015972</v>
      </c>
      <c r="I447" s="27" t="s">
        <v>1075</v>
      </c>
      <c r="J447" s="27">
        <v>4903000000</v>
      </c>
      <c r="K447" s="7" t="s">
        <v>326</v>
      </c>
      <c r="L447" s="7" t="s">
        <v>22</v>
      </c>
      <c r="M447" s="8" t="s">
        <v>23</v>
      </c>
      <c r="N447" s="14">
        <v>7.4999999999999997E-2</v>
      </c>
      <c r="O447" s="7" t="s">
        <v>490</v>
      </c>
      <c r="P447" s="5" t="s">
        <v>491</v>
      </c>
      <c r="Q447" s="25" t="s">
        <v>687</v>
      </c>
      <c r="R447" s="19" t="s">
        <v>691</v>
      </c>
      <c r="S447" s="69"/>
      <c r="T447" s="88">
        <f t="shared" si="8"/>
        <v>0</v>
      </c>
      <c r="U447" s="57" t="s">
        <v>1993</v>
      </c>
    </row>
    <row r="448" spans="2:21" ht="72" customHeight="1" x14ac:dyDescent="0.2">
      <c r="B448" s="61" t="s">
        <v>489</v>
      </c>
      <c r="C448" s="4" t="s">
        <v>60</v>
      </c>
      <c r="D448" s="29" t="s">
        <v>1675</v>
      </c>
      <c r="E448" s="244">
        <v>90</v>
      </c>
      <c r="F448" s="7" t="s">
        <v>20</v>
      </c>
      <c r="G448" s="11">
        <v>30</v>
      </c>
      <c r="H448" s="11">
        <v>9785001612216</v>
      </c>
      <c r="I448" s="27" t="s">
        <v>1076</v>
      </c>
      <c r="J448" s="27">
        <v>4903000000</v>
      </c>
      <c r="K448" s="7" t="s">
        <v>326</v>
      </c>
      <c r="L448" s="7" t="s">
        <v>22</v>
      </c>
      <c r="M448" s="8" t="s">
        <v>23</v>
      </c>
      <c r="N448" s="14">
        <v>9.5000000000000001E-2</v>
      </c>
      <c r="O448" s="7" t="s">
        <v>490</v>
      </c>
      <c r="P448" s="5" t="s">
        <v>491</v>
      </c>
      <c r="Q448" s="25" t="s">
        <v>687</v>
      </c>
      <c r="R448" s="19" t="s">
        <v>691</v>
      </c>
      <c r="S448" s="69"/>
      <c r="T448" s="88">
        <f t="shared" si="8"/>
        <v>0</v>
      </c>
      <c r="U448" s="57" t="s">
        <v>1999</v>
      </c>
    </row>
    <row r="449" spans="2:21" ht="72" customHeight="1" x14ac:dyDescent="0.2">
      <c r="B449" s="61" t="s">
        <v>489</v>
      </c>
      <c r="C449" s="4" t="s">
        <v>52</v>
      </c>
      <c r="D449" s="29" t="s">
        <v>1676</v>
      </c>
      <c r="E449" s="244">
        <v>90</v>
      </c>
      <c r="F449" s="7" t="s">
        <v>20</v>
      </c>
      <c r="G449" s="11">
        <v>50</v>
      </c>
      <c r="H449" s="11">
        <v>9785993015989</v>
      </c>
      <c r="I449" s="27" t="s">
        <v>1077</v>
      </c>
      <c r="J449" s="27">
        <v>4903000000</v>
      </c>
      <c r="K449" s="7" t="s">
        <v>326</v>
      </c>
      <c r="L449" s="7" t="s">
        <v>22</v>
      </c>
      <c r="M449" s="8" t="s">
        <v>23</v>
      </c>
      <c r="N449" s="14">
        <v>7.4999999999999997E-2</v>
      </c>
      <c r="O449" s="7" t="s">
        <v>490</v>
      </c>
      <c r="P449" s="5" t="s">
        <v>491</v>
      </c>
      <c r="Q449" s="25" t="s">
        <v>687</v>
      </c>
      <c r="R449" s="19" t="s">
        <v>691</v>
      </c>
      <c r="S449" s="69"/>
      <c r="T449" s="88">
        <f t="shared" si="8"/>
        <v>0</v>
      </c>
      <c r="U449" s="57" t="s">
        <v>1993</v>
      </c>
    </row>
    <row r="450" spans="2:21" ht="72" customHeight="1" x14ac:dyDescent="0.2">
      <c r="B450" s="61" t="s">
        <v>489</v>
      </c>
      <c r="C450" s="4" t="s">
        <v>52</v>
      </c>
      <c r="D450" s="29" t="s">
        <v>1677</v>
      </c>
      <c r="E450" s="244">
        <v>90</v>
      </c>
      <c r="F450" s="7" t="s">
        <v>20</v>
      </c>
      <c r="G450" s="11">
        <v>30</v>
      </c>
      <c r="H450" s="11">
        <v>9785001612230</v>
      </c>
      <c r="I450" s="27" t="s">
        <v>1078</v>
      </c>
      <c r="J450" s="27">
        <v>4903000000</v>
      </c>
      <c r="K450" s="7" t="s">
        <v>326</v>
      </c>
      <c r="L450" s="7" t="s">
        <v>22</v>
      </c>
      <c r="M450" s="8" t="s">
        <v>23</v>
      </c>
      <c r="N450" s="14">
        <v>9.5000000000000001E-2</v>
      </c>
      <c r="O450" s="7" t="s">
        <v>490</v>
      </c>
      <c r="P450" s="5" t="s">
        <v>491</v>
      </c>
      <c r="Q450" s="25" t="s">
        <v>687</v>
      </c>
      <c r="R450" s="19" t="s">
        <v>691</v>
      </c>
      <c r="S450" s="69"/>
      <c r="T450" s="88">
        <f t="shared" si="8"/>
        <v>0</v>
      </c>
      <c r="U450" s="57" t="s">
        <v>1999</v>
      </c>
    </row>
    <row r="451" spans="2:21" ht="72" customHeight="1" x14ac:dyDescent="0.2">
      <c r="B451" s="61" t="s">
        <v>489</v>
      </c>
      <c r="C451" s="4" t="s">
        <v>52</v>
      </c>
      <c r="D451" s="29" t="s">
        <v>1678</v>
      </c>
      <c r="E451" s="244">
        <v>90</v>
      </c>
      <c r="F451" s="7" t="s">
        <v>20</v>
      </c>
      <c r="G451" s="11">
        <v>30</v>
      </c>
      <c r="H451" s="11">
        <v>9785993015828</v>
      </c>
      <c r="I451" s="27" t="s">
        <v>1079</v>
      </c>
      <c r="J451" s="27">
        <v>4903000000</v>
      </c>
      <c r="K451" s="7" t="s">
        <v>326</v>
      </c>
      <c r="L451" s="7" t="s">
        <v>22</v>
      </c>
      <c r="M451" s="8" t="s">
        <v>23</v>
      </c>
      <c r="N451" s="14">
        <v>7.4999999999999997E-2</v>
      </c>
      <c r="O451" s="7" t="s">
        <v>490</v>
      </c>
      <c r="P451" s="5" t="s">
        <v>491</v>
      </c>
      <c r="Q451" s="25" t="s">
        <v>687</v>
      </c>
      <c r="R451" s="19" t="s">
        <v>691</v>
      </c>
      <c r="S451" s="69"/>
      <c r="T451" s="88">
        <f t="shared" si="8"/>
        <v>0</v>
      </c>
      <c r="U451" s="57" t="s">
        <v>1993</v>
      </c>
    </row>
    <row r="452" spans="2:21" ht="72" customHeight="1" x14ac:dyDescent="0.2">
      <c r="B452" s="61" t="s">
        <v>492</v>
      </c>
      <c r="C452" s="4" t="s">
        <v>493</v>
      </c>
      <c r="D452" s="29" t="s">
        <v>1679</v>
      </c>
      <c r="E452" s="244">
        <v>55</v>
      </c>
      <c r="F452" s="7" t="s">
        <v>20</v>
      </c>
      <c r="G452" s="11">
        <v>50</v>
      </c>
      <c r="H452" s="11">
        <v>9785993014814</v>
      </c>
      <c r="I452" s="27" t="s">
        <v>1080</v>
      </c>
      <c r="J452" s="27">
        <v>4903000000</v>
      </c>
      <c r="K452" s="7" t="s">
        <v>326</v>
      </c>
      <c r="L452" s="7" t="s">
        <v>22</v>
      </c>
      <c r="M452" s="8" t="s">
        <v>33</v>
      </c>
      <c r="N452" s="14">
        <v>4.7E-2</v>
      </c>
      <c r="O452" s="7" t="s">
        <v>494</v>
      </c>
      <c r="P452" s="5" t="s">
        <v>495</v>
      </c>
      <c r="Q452" s="25" t="s">
        <v>687</v>
      </c>
      <c r="R452" s="20" t="s">
        <v>690</v>
      </c>
      <c r="S452" s="69"/>
      <c r="T452" s="88">
        <f t="shared" si="8"/>
        <v>0</v>
      </c>
      <c r="U452" s="57" t="s">
        <v>1993</v>
      </c>
    </row>
    <row r="453" spans="2:21" ht="72" customHeight="1" x14ac:dyDescent="0.2">
      <c r="B453" s="61" t="s">
        <v>492</v>
      </c>
      <c r="C453" s="4" t="s">
        <v>496</v>
      </c>
      <c r="D453" s="29" t="s">
        <v>1680</v>
      </c>
      <c r="E453" s="244">
        <v>55</v>
      </c>
      <c r="F453" s="7" t="s">
        <v>20</v>
      </c>
      <c r="G453" s="11">
        <v>50</v>
      </c>
      <c r="H453" s="11">
        <v>9785993014777</v>
      </c>
      <c r="I453" s="27" t="s">
        <v>1081</v>
      </c>
      <c r="J453" s="27">
        <v>4903000000</v>
      </c>
      <c r="K453" s="7" t="s">
        <v>326</v>
      </c>
      <c r="L453" s="7" t="s">
        <v>22</v>
      </c>
      <c r="M453" s="8" t="s">
        <v>33</v>
      </c>
      <c r="N453" s="14">
        <v>4.7E-2</v>
      </c>
      <c r="O453" s="7" t="s">
        <v>494</v>
      </c>
      <c r="P453" s="5" t="s">
        <v>495</v>
      </c>
      <c r="Q453" s="25" t="s">
        <v>687</v>
      </c>
      <c r="R453" s="19" t="s">
        <v>691</v>
      </c>
      <c r="S453" s="69"/>
      <c r="T453" s="88">
        <f t="shared" si="8"/>
        <v>0</v>
      </c>
      <c r="U453" s="57" t="s">
        <v>1993</v>
      </c>
    </row>
    <row r="454" spans="2:21" ht="72" customHeight="1" x14ac:dyDescent="0.2">
      <c r="B454" s="61" t="s">
        <v>492</v>
      </c>
      <c r="C454" s="4" t="s">
        <v>379</v>
      </c>
      <c r="D454" s="29" t="s">
        <v>1681</v>
      </c>
      <c r="E454" s="244">
        <v>55</v>
      </c>
      <c r="F454" s="7" t="s">
        <v>20</v>
      </c>
      <c r="G454" s="11">
        <v>50</v>
      </c>
      <c r="H454" s="11">
        <v>9785993014760</v>
      </c>
      <c r="I454" s="27" t="s">
        <v>1082</v>
      </c>
      <c r="J454" s="27">
        <v>4903000000</v>
      </c>
      <c r="K454" s="7" t="s">
        <v>326</v>
      </c>
      <c r="L454" s="7" t="s">
        <v>22</v>
      </c>
      <c r="M454" s="8" t="s">
        <v>33</v>
      </c>
      <c r="N454" s="14">
        <v>5.3999999999999999E-2</v>
      </c>
      <c r="O454" s="7" t="s">
        <v>494</v>
      </c>
      <c r="P454" s="5" t="s">
        <v>495</v>
      </c>
      <c r="Q454" s="25" t="s">
        <v>687</v>
      </c>
      <c r="R454" s="20" t="s">
        <v>690</v>
      </c>
      <c r="S454" s="69"/>
      <c r="T454" s="88">
        <f t="shared" si="8"/>
        <v>0</v>
      </c>
      <c r="U454" s="57" t="s">
        <v>1993</v>
      </c>
    </row>
    <row r="455" spans="2:21" ht="72" customHeight="1" x14ac:dyDescent="0.2">
      <c r="B455" s="61" t="s">
        <v>492</v>
      </c>
      <c r="C455" s="4" t="s">
        <v>496</v>
      </c>
      <c r="D455" s="29" t="s">
        <v>1682</v>
      </c>
      <c r="E455" s="244">
        <v>55</v>
      </c>
      <c r="F455" s="7" t="s">
        <v>20</v>
      </c>
      <c r="G455" s="11">
        <v>50</v>
      </c>
      <c r="H455" s="11">
        <v>9785993014746</v>
      </c>
      <c r="I455" s="27" t="s">
        <v>1083</v>
      </c>
      <c r="J455" s="27">
        <v>4903000000</v>
      </c>
      <c r="K455" s="7" t="s">
        <v>326</v>
      </c>
      <c r="L455" s="7" t="s">
        <v>22</v>
      </c>
      <c r="M455" s="8" t="s">
        <v>33</v>
      </c>
      <c r="N455" s="14">
        <v>5.3999999999999999E-2</v>
      </c>
      <c r="O455" s="7" t="s">
        <v>494</v>
      </c>
      <c r="P455" s="5" t="s">
        <v>495</v>
      </c>
      <c r="Q455" s="25" t="s">
        <v>687</v>
      </c>
      <c r="R455" s="19" t="s">
        <v>691</v>
      </c>
      <c r="S455" s="69"/>
      <c r="T455" s="88">
        <f t="shared" si="8"/>
        <v>0</v>
      </c>
      <c r="U455" s="57" t="s">
        <v>1993</v>
      </c>
    </row>
    <row r="456" spans="2:21" ht="72" customHeight="1" x14ac:dyDescent="0.2">
      <c r="B456" s="61" t="s">
        <v>492</v>
      </c>
      <c r="C456" s="4" t="s">
        <v>497</v>
      </c>
      <c r="D456" s="29" t="s">
        <v>1683</v>
      </c>
      <c r="E456" s="244">
        <v>55</v>
      </c>
      <c r="F456" s="7" t="s">
        <v>20</v>
      </c>
      <c r="G456" s="11">
        <v>50</v>
      </c>
      <c r="H456" s="11">
        <v>9785993014821</v>
      </c>
      <c r="I456" s="27" t="s">
        <v>1084</v>
      </c>
      <c r="J456" s="27">
        <v>4903000000</v>
      </c>
      <c r="K456" s="7" t="s">
        <v>326</v>
      </c>
      <c r="L456" s="7" t="s">
        <v>22</v>
      </c>
      <c r="M456" s="8" t="s">
        <v>33</v>
      </c>
      <c r="N456" s="14">
        <v>5.3999999999999999E-2</v>
      </c>
      <c r="O456" s="7" t="s">
        <v>494</v>
      </c>
      <c r="P456" s="5" t="s">
        <v>495</v>
      </c>
      <c r="Q456" s="25" t="s">
        <v>687</v>
      </c>
      <c r="R456" s="20" t="s">
        <v>690</v>
      </c>
      <c r="S456" s="69"/>
      <c r="T456" s="88">
        <f t="shared" si="8"/>
        <v>0</v>
      </c>
      <c r="U456" s="57" t="s">
        <v>1993</v>
      </c>
    </row>
    <row r="457" spans="2:21" ht="72" customHeight="1" x14ac:dyDescent="0.2">
      <c r="B457" s="61" t="s">
        <v>492</v>
      </c>
      <c r="C457" s="4" t="s">
        <v>498</v>
      </c>
      <c r="D457" s="29" t="s">
        <v>1684</v>
      </c>
      <c r="E457" s="244">
        <v>55</v>
      </c>
      <c r="F457" s="7" t="s">
        <v>20</v>
      </c>
      <c r="G457" s="11">
        <v>50</v>
      </c>
      <c r="H457" s="11">
        <v>9785993014784</v>
      </c>
      <c r="I457" s="27" t="s">
        <v>1085</v>
      </c>
      <c r="J457" s="27">
        <v>4903000000</v>
      </c>
      <c r="K457" s="7" t="s">
        <v>326</v>
      </c>
      <c r="L457" s="7" t="s">
        <v>22</v>
      </c>
      <c r="M457" s="8" t="s">
        <v>33</v>
      </c>
      <c r="N457" s="14">
        <v>5.3999999999999999E-2</v>
      </c>
      <c r="O457" s="7" t="s">
        <v>494</v>
      </c>
      <c r="P457" s="5" t="s">
        <v>495</v>
      </c>
      <c r="Q457" s="25" t="s">
        <v>687</v>
      </c>
      <c r="R457" s="20" t="s">
        <v>690</v>
      </c>
      <c r="S457" s="69"/>
      <c r="T457" s="88">
        <f t="shared" si="8"/>
        <v>0</v>
      </c>
      <c r="U457" s="57" t="s">
        <v>1993</v>
      </c>
    </row>
    <row r="458" spans="2:21" ht="72" customHeight="1" x14ac:dyDescent="0.2">
      <c r="B458" s="61" t="s">
        <v>499</v>
      </c>
      <c r="C458" s="4" t="s">
        <v>45</v>
      </c>
      <c r="D458" s="29" t="s">
        <v>1685</v>
      </c>
      <c r="E458" s="244">
        <v>55</v>
      </c>
      <c r="F458" s="7" t="s">
        <v>20</v>
      </c>
      <c r="G458" s="11">
        <v>50</v>
      </c>
      <c r="H458" s="11">
        <v>9785001611882</v>
      </c>
      <c r="I458" s="27" t="s">
        <v>1086</v>
      </c>
      <c r="J458" s="27">
        <v>4903000000</v>
      </c>
      <c r="K458" s="7" t="s">
        <v>326</v>
      </c>
      <c r="L458" s="7" t="s">
        <v>22</v>
      </c>
      <c r="M458" s="8" t="s">
        <v>33</v>
      </c>
      <c r="N458" s="14">
        <v>5.0999999999999997E-2</v>
      </c>
      <c r="O458" s="7" t="s">
        <v>494</v>
      </c>
      <c r="P458" s="5" t="s">
        <v>495</v>
      </c>
      <c r="Q458" s="25" t="s">
        <v>687</v>
      </c>
      <c r="R458" s="19" t="s">
        <v>691</v>
      </c>
      <c r="S458" s="69"/>
      <c r="T458" s="88">
        <f t="shared" si="8"/>
        <v>0</v>
      </c>
      <c r="U458" s="57" t="s">
        <v>1999</v>
      </c>
    </row>
    <row r="459" spans="2:21" ht="72" customHeight="1" x14ac:dyDescent="0.2">
      <c r="B459" s="61" t="s">
        <v>499</v>
      </c>
      <c r="C459" s="4" t="s">
        <v>45</v>
      </c>
      <c r="D459" s="29" t="s">
        <v>1686</v>
      </c>
      <c r="E459" s="244">
        <v>55</v>
      </c>
      <c r="F459" s="7" t="s">
        <v>20</v>
      </c>
      <c r="G459" s="11">
        <v>50</v>
      </c>
      <c r="H459" s="11">
        <v>9785001611899</v>
      </c>
      <c r="I459" s="27" t="s">
        <v>1087</v>
      </c>
      <c r="J459" s="27">
        <v>4903000000</v>
      </c>
      <c r="K459" s="7" t="s">
        <v>326</v>
      </c>
      <c r="L459" s="7" t="s">
        <v>22</v>
      </c>
      <c r="M459" s="8" t="s">
        <v>33</v>
      </c>
      <c r="N459" s="14">
        <v>5.0999999999999997E-2</v>
      </c>
      <c r="O459" s="7" t="s">
        <v>494</v>
      </c>
      <c r="P459" s="5" t="s">
        <v>495</v>
      </c>
      <c r="Q459" s="25" t="s">
        <v>687</v>
      </c>
      <c r="R459" s="19" t="s">
        <v>691</v>
      </c>
      <c r="S459" s="69"/>
      <c r="T459" s="88">
        <f t="shared" si="8"/>
        <v>0</v>
      </c>
      <c r="U459" s="57" t="s">
        <v>1999</v>
      </c>
    </row>
    <row r="460" spans="2:21" ht="72" customHeight="1" x14ac:dyDescent="0.2">
      <c r="B460" s="61" t="s">
        <v>499</v>
      </c>
      <c r="C460" s="4" t="s">
        <v>45</v>
      </c>
      <c r="D460" s="29" t="s">
        <v>1687</v>
      </c>
      <c r="E460" s="244">
        <v>55</v>
      </c>
      <c r="F460" s="7" t="s">
        <v>20</v>
      </c>
      <c r="G460" s="11">
        <v>50</v>
      </c>
      <c r="H460" s="11">
        <v>9785001611905</v>
      </c>
      <c r="I460" s="27" t="s">
        <v>1088</v>
      </c>
      <c r="J460" s="27">
        <v>4903000000</v>
      </c>
      <c r="K460" s="7" t="s">
        <v>326</v>
      </c>
      <c r="L460" s="7" t="s">
        <v>22</v>
      </c>
      <c r="M460" s="8" t="s">
        <v>33</v>
      </c>
      <c r="N460" s="14">
        <v>5.0999999999999997E-2</v>
      </c>
      <c r="O460" s="7" t="s">
        <v>494</v>
      </c>
      <c r="P460" s="5" t="s">
        <v>495</v>
      </c>
      <c r="Q460" s="25" t="s">
        <v>687</v>
      </c>
      <c r="R460" s="19" t="s">
        <v>691</v>
      </c>
      <c r="S460" s="69"/>
      <c r="T460" s="88">
        <f t="shared" si="8"/>
        <v>0</v>
      </c>
      <c r="U460" s="57" t="s">
        <v>1999</v>
      </c>
    </row>
    <row r="461" spans="2:21" ht="72" customHeight="1" x14ac:dyDescent="0.2">
      <c r="B461" s="61" t="s">
        <v>499</v>
      </c>
      <c r="C461" s="4" t="s">
        <v>45</v>
      </c>
      <c r="D461" s="29" t="s">
        <v>1688</v>
      </c>
      <c r="E461" s="244">
        <v>55</v>
      </c>
      <c r="F461" s="7" t="s">
        <v>20</v>
      </c>
      <c r="G461" s="11">
        <v>50</v>
      </c>
      <c r="H461" s="11">
        <v>9785993015583</v>
      </c>
      <c r="I461" s="27" t="s">
        <v>1089</v>
      </c>
      <c r="J461" s="27">
        <v>4903000000</v>
      </c>
      <c r="K461" s="7" t="s">
        <v>326</v>
      </c>
      <c r="L461" s="7" t="s">
        <v>22</v>
      </c>
      <c r="M461" s="8" t="s">
        <v>33</v>
      </c>
      <c r="N461" s="13">
        <v>0.04</v>
      </c>
      <c r="O461" s="7" t="s">
        <v>494</v>
      </c>
      <c r="P461" s="5" t="s">
        <v>495</v>
      </c>
      <c r="Q461" s="25" t="s">
        <v>687</v>
      </c>
      <c r="R461" s="20" t="s">
        <v>690</v>
      </c>
      <c r="S461" s="69"/>
      <c r="T461" s="88">
        <f t="shared" si="8"/>
        <v>0</v>
      </c>
      <c r="U461" s="57" t="s">
        <v>1993</v>
      </c>
    </row>
    <row r="462" spans="2:21" ht="72" customHeight="1" x14ac:dyDescent="0.2">
      <c r="B462" s="61" t="s">
        <v>499</v>
      </c>
      <c r="C462" s="4" t="s">
        <v>45</v>
      </c>
      <c r="D462" s="29" t="s">
        <v>1689</v>
      </c>
      <c r="E462" s="244">
        <v>55</v>
      </c>
      <c r="F462" s="7" t="s">
        <v>20</v>
      </c>
      <c r="G462" s="11">
        <v>50</v>
      </c>
      <c r="H462" s="11">
        <v>9785001611912</v>
      </c>
      <c r="I462" s="27" t="s">
        <v>1090</v>
      </c>
      <c r="J462" s="27">
        <v>4903000000</v>
      </c>
      <c r="K462" s="7" t="s">
        <v>326</v>
      </c>
      <c r="L462" s="7" t="s">
        <v>22</v>
      </c>
      <c r="M462" s="8" t="s">
        <v>33</v>
      </c>
      <c r="N462" s="14">
        <v>5.0999999999999997E-2</v>
      </c>
      <c r="O462" s="7" t="s">
        <v>494</v>
      </c>
      <c r="P462" s="5" t="s">
        <v>495</v>
      </c>
      <c r="Q462" s="25" t="s">
        <v>687</v>
      </c>
      <c r="R462" s="19" t="s">
        <v>691</v>
      </c>
      <c r="S462" s="69"/>
      <c r="T462" s="88">
        <f t="shared" si="8"/>
        <v>0</v>
      </c>
      <c r="U462" s="57" t="s">
        <v>1999</v>
      </c>
    </row>
    <row r="463" spans="2:21" ht="72" customHeight="1" x14ac:dyDescent="0.2">
      <c r="B463" s="61" t="s">
        <v>500</v>
      </c>
      <c r="C463" s="4" t="s">
        <v>501</v>
      </c>
      <c r="D463" s="29" t="s">
        <v>1690</v>
      </c>
      <c r="E463" s="244">
        <v>70</v>
      </c>
      <c r="F463" s="7" t="s">
        <v>20</v>
      </c>
      <c r="G463" s="11">
        <v>50</v>
      </c>
      <c r="H463" s="11">
        <v>9785001612209</v>
      </c>
      <c r="I463" s="27" t="s">
        <v>1091</v>
      </c>
      <c r="J463" s="27">
        <v>4903000000</v>
      </c>
      <c r="K463" s="7" t="s">
        <v>326</v>
      </c>
      <c r="L463" s="7" t="s">
        <v>22</v>
      </c>
      <c r="M463" s="8" t="s">
        <v>33</v>
      </c>
      <c r="N463" s="13">
        <v>0.06</v>
      </c>
      <c r="O463" s="7" t="s">
        <v>494</v>
      </c>
      <c r="P463" s="5" t="s">
        <v>502</v>
      </c>
      <c r="Q463" s="25" t="s">
        <v>687</v>
      </c>
      <c r="R463" s="19" t="s">
        <v>691</v>
      </c>
      <c r="S463" s="69"/>
      <c r="T463" s="88">
        <f t="shared" si="8"/>
        <v>0</v>
      </c>
      <c r="U463" s="57" t="s">
        <v>1999</v>
      </c>
    </row>
    <row r="464" spans="2:21" ht="72" customHeight="1" x14ac:dyDescent="0.2">
      <c r="B464" s="61" t="s">
        <v>500</v>
      </c>
      <c r="C464" s="4" t="s">
        <v>501</v>
      </c>
      <c r="D464" s="29" t="s">
        <v>1691</v>
      </c>
      <c r="E464" s="244">
        <v>70</v>
      </c>
      <c r="F464" s="7" t="s">
        <v>20</v>
      </c>
      <c r="G464" s="11">
        <v>50</v>
      </c>
      <c r="H464" s="11">
        <v>9785993016924</v>
      </c>
      <c r="I464" s="27" t="s">
        <v>1092</v>
      </c>
      <c r="J464" s="27">
        <v>4903000000</v>
      </c>
      <c r="K464" s="7" t="s">
        <v>326</v>
      </c>
      <c r="L464" s="7" t="s">
        <v>22</v>
      </c>
      <c r="M464" s="8" t="s">
        <v>33</v>
      </c>
      <c r="N464" s="14">
        <v>5.5E-2</v>
      </c>
      <c r="O464" s="7" t="s">
        <v>494</v>
      </c>
      <c r="P464" s="5" t="s">
        <v>502</v>
      </c>
      <c r="Q464" s="25" t="s">
        <v>687</v>
      </c>
      <c r="R464" s="19" t="s">
        <v>691</v>
      </c>
      <c r="S464" s="69"/>
      <c r="T464" s="88">
        <f t="shared" si="8"/>
        <v>0</v>
      </c>
      <c r="U464" s="57" t="s">
        <v>1993</v>
      </c>
    </row>
    <row r="465" spans="2:21" ht="72" customHeight="1" x14ac:dyDescent="0.2">
      <c r="B465" s="61" t="s">
        <v>500</v>
      </c>
      <c r="C465" s="4" t="s">
        <v>501</v>
      </c>
      <c r="D465" s="29" t="s">
        <v>1692</v>
      </c>
      <c r="E465" s="244">
        <v>70</v>
      </c>
      <c r="F465" s="7" t="s">
        <v>20</v>
      </c>
      <c r="G465" s="11">
        <v>50</v>
      </c>
      <c r="H465" s="11">
        <v>9785001612193</v>
      </c>
      <c r="I465" s="27" t="s">
        <v>1093</v>
      </c>
      <c r="J465" s="27">
        <v>4903000000</v>
      </c>
      <c r="K465" s="7" t="s">
        <v>326</v>
      </c>
      <c r="L465" s="7" t="s">
        <v>22</v>
      </c>
      <c r="M465" s="8" t="s">
        <v>33</v>
      </c>
      <c r="N465" s="13">
        <v>0.06</v>
      </c>
      <c r="O465" s="7" t="s">
        <v>494</v>
      </c>
      <c r="P465" s="5" t="s">
        <v>502</v>
      </c>
      <c r="Q465" s="25" t="s">
        <v>687</v>
      </c>
      <c r="R465" s="19" t="s">
        <v>691</v>
      </c>
      <c r="S465" s="69"/>
      <c r="T465" s="88">
        <f t="shared" si="8"/>
        <v>0</v>
      </c>
      <c r="U465" s="57" t="s">
        <v>1999</v>
      </c>
    </row>
    <row r="466" spans="2:21" ht="72" customHeight="1" x14ac:dyDescent="0.2">
      <c r="B466" s="61" t="s">
        <v>500</v>
      </c>
      <c r="C466" s="4" t="s">
        <v>501</v>
      </c>
      <c r="D466" s="29" t="s">
        <v>1693</v>
      </c>
      <c r="E466" s="244">
        <v>70</v>
      </c>
      <c r="F466" s="7" t="s">
        <v>20</v>
      </c>
      <c r="G466" s="11">
        <v>50</v>
      </c>
      <c r="H466" s="11">
        <v>9785993016979</v>
      </c>
      <c r="I466" s="27" t="s">
        <v>1094</v>
      </c>
      <c r="J466" s="27">
        <v>4903000000</v>
      </c>
      <c r="K466" s="7" t="s">
        <v>326</v>
      </c>
      <c r="L466" s="7" t="s">
        <v>22</v>
      </c>
      <c r="M466" s="8" t="s">
        <v>33</v>
      </c>
      <c r="N466" s="14">
        <v>5.5E-2</v>
      </c>
      <c r="O466" s="7" t="s">
        <v>494</v>
      </c>
      <c r="P466" s="5" t="s">
        <v>502</v>
      </c>
      <c r="Q466" s="25" t="s">
        <v>687</v>
      </c>
      <c r="R466" s="19" t="s">
        <v>691</v>
      </c>
      <c r="S466" s="69"/>
      <c r="T466" s="88">
        <f t="shared" si="8"/>
        <v>0</v>
      </c>
      <c r="U466" s="57" t="s">
        <v>1993</v>
      </c>
    </row>
    <row r="467" spans="2:21" ht="72" customHeight="1" x14ac:dyDescent="0.2">
      <c r="B467" s="61" t="s">
        <v>500</v>
      </c>
      <c r="C467" s="4" t="s">
        <v>501</v>
      </c>
      <c r="D467" s="29" t="s">
        <v>1694</v>
      </c>
      <c r="E467" s="244">
        <v>70</v>
      </c>
      <c r="F467" s="7" t="s">
        <v>20</v>
      </c>
      <c r="G467" s="11">
        <v>50</v>
      </c>
      <c r="H467" s="11">
        <v>9785993016917</v>
      </c>
      <c r="I467" s="27" t="s">
        <v>1095</v>
      </c>
      <c r="J467" s="27">
        <v>4903000000</v>
      </c>
      <c r="K467" s="7" t="s">
        <v>326</v>
      </c>
      <c r="L467" s="7" t="s">
        <v>22</v>
      </c>
      <c r="M467" s="8" t="s">
        <v>33</v>
      </c>
      <c r="N467" s="14">
        <v>5.5E-2</v>
      </c>
      <c r="O467" s="7" t="s">
        <v>494</v>
      </c>
      <c r="P467" s="5" t="s">
        <v>502</v>
      </c>
      <c r="Q467" s="25" t="s">
        <v>687</v>
      </c>
      <c r="R467" s="19" t="s">
        <v>691</v>
      </c>
      <c r="S467" s="69"/>
      <c r="T467" s="88">
        <f t="shared" si="8"/>
        <v>0</v>
      </c>
      <c r="U467" s="57" t="s">
        <v>1993</v>
      </c>
    </row>
    <row r="468" spans="2:21" ht="72" customHeight="1" x14ac:dyDescent="0.2">
      <c r="B468" s="61" t="s">
        <v>500</v>
      </c>
      <c r="C468" s="4" t="s">
        <v>501</v>
      </c>
      <c r="D468" s="29" t="s">
        <v>1695</v>
      </c>
      <c r="E468" s="244">
        <v>70</v>
      </c>
      <c r="F468" s="7" t="s">
        <v>20</v>
      </c>
      <c r="G468" s="11">
        <v>50</v>
      </c>
      <c r="H468" s="11">
        <v>9785993016931</v>
      </c>
      <c r="I468" s="27" t="s">
        <v>1096</v>
      </c>
      <c r="J468" s="27">
        <v>4903000000</v>
      </c>
      <c r="K468" s="7" t="s">
        <v>326</v>
      </c>
      <c r="L468" s="7" t="s">
        <v>22</v>
      </c>
      <c r="M468" s="8" t="s">
        <v>33</v>
      </c>
      <c r="N468" s="14">
        <v>5.5E-2</v>
      </c>
      <c r="O468" s="7" t="s">
        <v>494</v>
      </c>
      <c r="P468" s="5" t="s">
        <v>502</v>
      </c>
      <c r="Q468" s="25" t="s">
        <v>687</v>
      </c>
      <c r="R468" s="19" t="s">
        <v>691</v>
      </c>
      <c r="S468" s="69"/>
      <c r="T468" s="88">
        <f t="shared" si="8"/>
        <v>0</v>
      </c>
      <c r="U468" s="57" t="s">
        <v>1993</v>
      </c>
    </row>
    <row r="469" spans="2:21" ht="72" customHeight="1" x14ac:dyDescent="0.2">
      <c r="B469" s="61" t="s">
        <v>500</v>
      </c>
      <c r="C469" s="4" t="s">
        <v>501</v>
      </c>
      <c r="D469" s="29" t="s">
        <v>1696</v>
      </c>
      <c r="E469" s="244">
        <v>70</v>
      </c>
      <c r="F469" s="7" t="s">
        <v>20</v>
      </c>
      <c r="G469" s="11">
        <v>50</v>
      </c>
      <c r="H469" s="11">
        <v>9785993016955</v>
      </c>
      <c r="I469" s="27" t="s">
        <v>1097</v>
      </c>
      <c r="J469" s="27">
        <v>4903000000</v>
      </c>
      <c r="K469" s="7" t="s">
        <v>326</v>
      </c>
      <c r="L469" s="7" t="s">
        <v>22</v>
      </c>
      <c r="M469" s="8" t="s">
        <v>33</v>
      </c>
      <c r="N469" s="14">
        <v>5.5E-2</v>
      </c>
      <c r="O469" s="7" t="s">
        <v>494</v>
      </c>
      <c r="P469" s="5" t="s">
        <v>502</v>
      </c>
      <c r="Q469" s="25" t="s">
        <v>687</v>
      </c>
      <c r="R469" s="19" t="s">
        <v>691</v>
      </c>
      <c r="S469" s="69"/>
      <c r="T469" s="88">
        <f t="shared" si="8"/>
        <v>0</v>
      </c>
      <c r="U469" s="57" t="s">
        <v>1993</v>
      </c>
    </row>
    <row r="470" spans="2:21" ht="72" customHeight="1" x14ac:dyDescent="0.2">
      <c r="B470" s="61" t="s">
        <v>500</v>
      </c>
      <c r="C470" s="4" t="s">
        <v>501</v>
      </c>
      <c r="D470" s="29" t="s">
        <v>1697</v>
      </c>
      <c r="E470" s="244">
        <v>70</v>
      </c>
      <c r="F470" s="7" t="s">
        <v>20</v>
      </c>
      <c r="G470" s="11">
        <v>50</v>
      </c>
      <c r="H470" s="11">
        <v>9785993016948</v>
      </c>
      <c r="I470" s="27" t="s">
        <v>1098</v>
      </c>
      <c r="J470" s="27">
        <v>4903000000</v>
      </c>
      <c r="K470" s="7" t="s">
        <v>326</v>
      </c>
      <c r="L470" s="7" t="s">
        <v>22</v>
      </c>
      <c r="M470" s="8" t="s">
        <v>33</v>
      </c>
      <c r="N470" s="14">
        <v>5.5E-2</v>
      </c>
      <c r="O470" s="7" t="s">
        <v>494</v>
      </c>
      <c r="P470" s="5" t="s">
        <v>502</v>
      </c>
      <c r="Q470" s="25" t="s">
        <v>687</v>
      </c>
      <c r="R470" s="19" t="s">
        <v>691</v>
      </c>
      <c r="S470" s="69"/>
      <c r="T470" s="88">
        <f t="shared" si="8"/>
        <v>0</v>
      </c>
      <c r="U470" s="57" t="s">
        <v>1993</v>
      </c>
    </row>
    <row r="471" spans="2:21" ht="72" customHeight="1" x14ac:dyDescent="0.2">
      <c r="B471" s="61" t="s">
        <v>503</v>
      </c>
      <c r="C471" s="4" t="s">
        <v>504</v>
      </c>
      <c r="D471" s="29" t="s">
        <v>1698</v>
      </c>
      <c r="E471" s="244">
        <v>50</v>
      </c>
      <c r="F471" s="7" t="s">
        <v>20</v>
      </c>
      <c r="G471" s="11">
        <v>50</v>
      </c>
      <c r="H471" s="11">
        <v>9785993024622</v>
      </c>
      <c r="I471" s="27" t="s">
        <v>1099</v>
      </c>
      <c r="J471" s="27">
        <v>4903000000</v>
      </c>
      <c r="K471" s="7" t="s">
        <v>21</v>
      </c>
      <c r="L471" s="7" t="s">
        <v>22</v>
      </c>
      <c r="M471" s="8" t="s">
        <v>33</v>
      </c>
      <c r="N471" s="14">
        <v>4.4999999999999998E-2</v>
      </c>
      <c r="O471" s="7" t="s">
        <v>159</v>
      </c>
      <c r="P471" s="5" t="s">
        <v>505</v>
      </c>
      <c r="Q471" s="25" t="s">
        <v>687</v>
      </c>
      <c r="R471" s="20" t="s">
        <v>690</v>
      </c>
      <c r="S471" s="69"/>
      <c r="T471" s="88">
        <f t="shared" si="8"/>
        <v>0</v>
      </c>
      <c r="U471" s="57" t="s">
        <v>1997</v>
      </c>
    </row>
    <row r="472" spans="2:21" ht="72" customHeight="1" x14ac:dyDescent="0.2">
      <c r="B472" s="61" t="s">
        <v>503</v>
      </c>
      <c r="C472" s="4" t="s">
        <v>239</v>
      </c>
      <c r="D472" s="29" t="s">
        <v>1699</v>
      </c>
      <c r="E472" s="244">
        <v>50</v>
      </c>
      <c r="F472" s="7" t="s">
        <v>20</v>
      </c>
      <c r="G472" s="11">
        <v>50</v>
      </c>
      <c r="H472" s="11">
        <v>9785993017037</v>
      </c>
      <c r="I472" s="27" t="s">
        <v>1100</v>
      </c>
      <c r="J472" s="27">
        <v>4903000000</v>
      </c>
      <c r="K472" s="7" t="s">
        <v>21</v>
      </c>
      <c r="L472" s="7" t="s">
        <v>22</v>
      </c>
      <c r="M472" s="8" t="s">
        <v>33</v>
      </c>
      <c r="N472" s="14">
        <v>4.4999999999999998E-2</v>
      </c>
      <c r="O472" s="7" t="s">
        <v>159</v>
      </c>
      <c r="P472" s="5" t="s">
        <v>505</v>
      </c>
      <c r="Q472" s="25" t="s">
        <v>687</v>
      </c>
      <c r="R472" s="20" t="s">
        <v>690</v>
      </c>
      <c r="S472" s="69"/>
      <c r="T472" s="88">
        <f t="shared" si="8"/>
        <v>0</v>
      </c>
      <c r="U472" s="57" t="s">
        <v>1997</v>
      </c>
    </row>
    <row r="473" spans="2:21" ht="72" customHeight="1" x14ac:dyDescent="0.2">
      <c r="B473" s="61" t="s">
        <v>503</v>
      </c>
      <c r="C473" s="4" t="s">
        <v>504</v>
      </c>
      <c r="D473" s="29" t="s">
        <v>1700</v>
      </c>
      <c r="E473" s="244">
        <v>50</v>
      </c>
      <c r="F473" s="7" t="s">
        <v>20</v>
      </c>
      <c r="G473" s="11">
        <v>50</v>
      </c>
      <c r="H473" s="11">
        <v>9785993024653</v>
      </c>
      <c r="I473" s="27" t="s">
        <v>1101</v>
      </c>
      <c r="J473" s="27">
        <v>4903000000</v>
      </c>
      <c r="K473" s="7" t="s">
        <v>21</v>
      </c>
      <c r="L473" s="7" t="s">
        <v>22</v>
      </c>
      <c r="M473" s="8" t="s">
        <v>33</v>
      </c>
      <c r="N473" s="14">
        <v>4.8000000000000001E-2</v>
      </c>
      <c r="O473" s="7" t="s">
        <v>159</v>
      </c>
      <c r="P473" s="5" t="s">
        <v>505</v>
      </c>
      <c r="Q473" s="25" t="s">
        <v>687</v>
      </c>
      <c r="R473" s="19" t="s">
        <v>691</v>
      </c>
      <c r="S473" s="69"/>
      <c r="T473" s="88">
        <f t="shared" si="8"/>
        <v>0</v>
      </c>
      <c r="U473" s="57" t="s">
        <v>1997</v>
      </c>
    </row>
    <row r="474" spans="2:21" ht="72" customHeight="1" x14ac:dyDescent="0.2">
      <c r="B474" s="61" t="s">
        <v>503</v>
      </c>
      <c r="C474" s="4" t="s">
        <v>135</v>
      </c>
      <c r="D474" s="29" t="s">
        <v>1701</v>
      </c>
      <c r="E474" s="244">
        <v>50</v>
      </c>
      <c r="F474" s="7" t="s">
        <v>20</v>
      </c>
      <c r="G474" s="11">
        <v>50</v>
      </c>
      <c r="H474" s="11">
        <v>9785993023939</v>
      </c>
      <c r="I474" s="27" t="s">
        <v>1102</v>
      </c>
      <c r="J474" s="27">
        <v>4903000000</v>
      </c>
      <c r="K474" s="7" t="s">
        <v>21</v>
      </c>
      <c r="L474" s="7" t="s">
        <v>22</v>
      </c>
      <c r="M474" s="8" t="s">
        <v>33</v>
      </c>
      <c r="N474" s="14">
        <v>4.8000000000000001E-2</v>
      </c>
      <c r="O474" s="7" t="s">
        <v>159</v>
      </c>
      <c r="P474" s="5" t="s">
        <v>505</v>
      </c>
      <c r="Q474" s="25" t="s">
        <v>687</v>
      </c>
      <c r="R474" s="20" t="s">
        <v>690</v>
      </c>
      <c r="S474" s="69"/>
      <c r="T474" s="88">
        <f t="shared" si="8"/>
        <v>0</v>
      </c>
      <c r="U474" s="57" t="s">
        <v>1997</v>
      </c>
    </row>
    <row r="475" spans="2:21" ht="72" customHeight="1" x14ac:dyDescent="0.2">
      <c r="B475" s="61" t="s">
        <v>503</v>
      </c>
      <c r="C475" s="4" t="s">
        <v>504</v>
      </c>
      <c r="D475" s="29" t="s">
        <v>1702</v>
      </c>
      <c r="E475" s="244">
        <v>50</v>
      </c>
      <c r="F475" s="7" t="s">
        <v>20</v>
      </c>
      <c r="G475" s="11">
        <v>50</v>
      </c>
      <c r="H475" s="11">
        <v>9785993024639</v>
      </c>
      <c r="I475" s="27" t="s">
        <v>1103</v>
      </c>
      <c r="J475" s="27">
        <v>4903000000</v>
      </c>
      <c r="K475" s="7" t="s">
        <v>21</v>
      </c>
      <c r="L475" s="7" t="s">
        <v>22</v>
      </c>
      <c r="M475" s="8" t="s">
        <v>33</v>
      </c>
      <c r="N475" s="14">
        <v>4.4999999999999998E-2</v>
      </c>
      <c r="O475" s="7" t="s">
        <v>159</v>
      </c>
      <c r="P475" s="5" t="s">
        <v>505</v>
      </c>
      <c r="Q475" s="25" t="s">
        <v>687</v>
      </c>
      <c r="R475" s="20" t="s">
        <v>689</v>
      </c>
      <c r="S475" s="69"/>
      <c r="T475" s="88">
        <f t="shared" si="8"/>
        <v>0</v>
      </c>
      <c r="U475" s="57" t="s">
        <v>1997</v>
      </c>
    </row>
    <row r="476" spans="2:21" ht="72" customHeight="1" x14ac:dyDescent="0.2">
      <c r="B476" s="61" t="s">
        <v>503</v>
      </c>
      <c r="C476" s="4" t="s">
        <v>135</v>
      </c>
      <c r="D476" s="29" t="s">
        <v>1703</v>
      </c>
      <c r="E476" s="244">
        <v>50</v>
      </c>
      <c r="F476" s="7" t="s">
        <v>20</v>
      </c>
      <c r="G476" s="11">
        <v>50</v>
      </c>
      <c r="H476" s="11">
        <v>9785993023922</v>
      </c>
      <c r="I476" s="27" t="s">
        <v>1104</v>
      </c>
      <c r="J476" s="27">
        <v>4903000000</v>
      </c>
      <c r="K476" s="7" t="s">
        <v>21</v>
      </c>
      <c r="L476" s="7" t="s">
        <v>22</v>
      </c>
      <c r="M476" s="8" t="s">
        <v>33</v>
      </c>
      <c r="N476" s="14">
        <v>4.8000000000000001E-2</v>
      </c>
      <c r="O476" s="7" t="s">
        <v>159</v>
      </c>
      <c r="P476" s="5" t="s">
        <v>505</v>
      </c>
      <c r="Q476" s="25" t="s">
        <v>687</v>
      </c>
      <c r="R476" s="20" t="s">
        <v>690</v>
      </c>
      <c r="S476" s="69"/>
      <c r="T476" s="88">
        <f t="shared" si="8"/>
        <v>0</v>
      </c>
      <c r="U476" s="57" t="s">
        <v>1997</v>
      </c>
    </row>
    <row r="477" spans="2:21" ht="72" customHeight="1" x14ac:dyDescent="0.2">
      <c r="B477" s="61" t="s">
        <v>503</v>
      </c>
      <c r="C477" s="4" t="s">
        <v>135</v>
      </c>
      <c r="D477" s="29" t="s">
        <v>1704</v>
      </c>
      <c r="E477" s="244">
        <v>50</v>
      </c>
      <c r="F477" s="7" t="s">
        <v>20</v>
      </c>
      <c r="G477" s="11">
        <v>50</v>
      </c>
      <c r="H477" s="11">
        <v>9785993023953</v>
      </c>
      <c r="I477" s="27" t="s">
        <v>1105</v>
      </c>
      <c r="J477" s="27">
        <v>4903000000</v>
      </c>
      <c r="K477" s="7" t="s">
        <v>21</v>
      </c>
      <c r="L477" s="7" t="s">
        <v>22</v>
      </c>
      <c r="M477" s="8" t="s">
        <v>33</v>
      </c>
      <c r="N477" s="14">
        <v>4.8000000000000001E-2</v>
      </c>
      <c r="O477" s="7" t="s">
        <v>159</v>
      </c>
      <c r="P477" s="5" t="s">
        <v>505</v>
      </c>
      <c r="Q477" s="25" t="s">
        <v>687</v>
      </c>
      <c r="R477" s="20" t="s">
        <v>690</v>
      </c>
      <c r="S477" s="69"/>
      <c r="T477" s="88">
        <f t="shared" ref="T477:T538" si="9">E477*S477</f>
        <v>0</v>
      </c>
      <c r="U477" s="57" t="s">
        <v>1997</v>
      </c>
    </row>
    <row r="478" spans="2:21" ht="72" customHeight="1" x14ac:dyDescent="0.2">
      <c r="B478" s="61" t="s">
        <v>503</v>
      </c>
      <c r="C478" s="4" t="s">
        <v>135</v>
      </c>
      <c r="D478" s="29" t="s">
        <v>1705</v>
      </c>
      <c r="E478" s="244">
        <v>50</v>
      </c>
      <c r="F478" s="7" t="s">
        <v>20</v>
      </c>
      <c r="G478" s="11">
        <v>50</v>
      </c>
      <c r="H478" s="11">
        <v>9785993013824</v>
      </c>
      <c r="I478" s="27" t="s">
        <v>1106</v>
      </c>
      <c r="J478" s="27">
        <v>4903000000</v>
      </c>
      <c r="K478" s="7" t="s">
        <v>21</v>
      </c>
      <c r="L478" s="7" t="s">
        <v>22</v>
      </c>
      <c r="M478" s="8" t="s">
        <v>33</v>
      </c>
      <c r="N478" s="13">
        <v>0.05</v>
      </c>
      <c r="O478" s="7" t="s">
        <v>159</v>
      </c>
      <c r="P478" s="5" t="s">
        <v>505</v>
      </c>
      <c r="Q478" s="25" t="s">
        <v>687</v>
      </c>
      <c r="R478" s="20" t="s">
        <v>690</v>
      </c>
      <c r="S478" s="69"/>
      <c r="T478" s="88">
        <f t="shared" si="9"/>
        <v>0</v>
      </c>
      <c r="U478" s="57" t="s">
        <v>1997</v>
      </c>
    </row>
    <row r="479" spans="2:21" ht="72" customHeight="1" x14ac:dyDescent="0.2">
      <c r="B479" s="61" t="s">
        <v>503</v>
      </c>
      <c r="C479" s="4" t="s">
        <v>504</v>
      </c>
      <c r="D479" s="29" t="s">
        <v>1706</v>
      </c>
      <c r="E479" s="244">
        <v>50</v>
      </c>
      <c r="F479" s="7" t="s">
        <v>20</v>
      </c>
      <c r="G479" s="11">
        <v>50</v>
      </c>
      <c r="H479" s="11">
        <v>9785993024646</v>
      </c>
      <c r="I479" s="27" t="s">
        <v>1107</v>
      </c>
      <c r="J479" s="27">
        <v>4903000000</v>
      </c>
      <c r="K479" s="7" t="s">
        <v>21</v>
      </c>
      <c r="L479" s="7" t="s">
        <v>22</v>
      </c>
      <c r="M479" s="8" t="s">
        <v>33</v>
      </c>
      <c r="N479" s="14">
        <v>4.8000000000000001E-2</v>
      </c>
      <c r="O479" s="7" t="s">
        <v>159</v>
      </c>
      <c r="P479" s="5" t="s">
        <v>505</v>
      </c>
      <c r="Q479" s="25" t="s">
        <v>687</v>
      </c>
      <c r="R479" s="20" t="s">
        <v>690</v>
      </c>
      <c r="S479" s="69"/>
      <c r="T479" s="88">
        <f t="shared" si="9"/>
        <v>0</v>
      </c>
      <c r="U479" s="57" t="s">
        <v>1997</v>
      </c>
    </row>
    <row r="480" spans="2:21" ht="72" customHeight="1" x14ac:dyDescent="0.2">
      <c r="B480" s="61" t="s">
        <v>503</v>
      </c>
      <c r="C480" s="4" t="s">
        <v>135</v>
      </c>
      <c r="D480" s="29" t="s">
        <v>1707</v>
      </c>
      <c r="E480" s="244">
        <v>50</v>
      </c>
      <c r="F480" s="7" t="s">
        <v>20</v>
      </c>
      <c r="G480" s="11">
        <v>50</v>
      </c>
      <c r="H480" s="11">
        <v>9785993023946</v>
      </c>
      <c r="I480" s="27" t="s">
        <v>1108</v>
      </c>
      <c r="J480" s="27">
        <v>4903000000</v>
      </c>
      <c r="K480" s="7" t="s">
        <v>21</v>
      </c>
      <c r="L480" s="7" t="s">
        <v>22</v>
      </c>
      <c r="M480" s="8" t="s">
        <v>33</v>
      </c>
      <c r="N480" s="14">
        <v>4.8000000000000001E-2</v>
      </c>
      <c r="O480" s="7" t="s">
        <v>159</v>
      </c>
      <c r="P480" s="5" t="s">
        <v>505</v>
      </c>
      <c r="Q480" s="25" t="s">
        <v>687</v>
      </c>
      <c r="R480" s="20" t="s">
        <v>690</v>
      </c>
      <c r="S480" s="69"/>
      <c r="T480" s="88">
        <f t="shared" si="9"/>
        <v>0</v>
      </c>
      <c r="U480" s="57" t="s">
        <v>1997</v>
      </c>
    </row>
    <row r="481" spans="2:21" ht="72" customHeight="1" x14ac:dyDescent="0.2">
      <c r="B481" s="61" t="s">
        <v>503</v>
      </c>
      <c r="C481" s="4" t="s">
        <v>239</v>
      </c>
      <c r="D481" s="29" t="s">
        <v>1708</v>
      </c>
      <c r="E481" s="244">
        <v>50</v>
      </c>
      <c r="F481" s="7" t="s">
        <v>20</v>
      </c>
      <c r="G481" s="11">
        <v>50</v>
      </c>
      <c r="H481" s="11">
        <v>9785993017020</v>
      </c>
      <c r="I481" s="27" t="s">
        <v>1109</v>
      </c>
      <c r="J481" s="27">
        <v>4903000000</v>
      </c>
      <c r="K481" s="7" t="s">
        <v>21</v>
      </c>
      <c r="L481" s="7" t="s">
        <v>22</v>
      </c>
      <c r="M481" s="8" t="s">
        <v>33</v>
      </c>
      <c r="N481" s="14">
        <v>4.4999999999999998E-2</v>
      </c>
      <c r="O481" s="7" t="s">
        <v>159</v>
      </c>
      <c r="P481" s="5" t="s">
        <v>505</v>
      </c>
      <c r="Q481" s="25" t="s">
        <v>687</v>
      </c>
      <c r="R481" s="20" t="s">
        <v>690</v>
      </c>
      <c r="S481" s="69"/>
      <c r="T481" s="88">
        <f t="shared" si="9"/>
        <v>0</v>
      </c>
      <c r="U481" s="57" t="s">
        <v>1997</v>
      </c>
    </row>
    <row r="482" spans="2:21" ht="72" customHeight="1" x14ac:dyDescent="0.2">
      <c r="B482" s="61" t="s">
        <v>503</v>
      </c>
      <c r="C482" s="4" t="s">
        <v>239</v>
      </c>
      <c r="D482" s="29" t="s">
        <v>1709</v>
      </c>
      <c r="E482" s="244">
        <v>50</v>
      </c>
      <c r="F482" s="7" t="s">
        <v>20</v>
      </c>
      <c r="G482" s="11">
        <v>50</v>
      </c>
      <c r="H482" s="11">
        <v>9785993017044</v>
      </c>
      <c r="I482" s="27" t="s">
        <v>1110</v>
      </c>
      <c r="J482" s="27">
        <v>4903000000</v>
      </c>
      <c r="K482" s="7" t="s">
        <v>21</v>
      </c>
      <c r="L482" s="7" t="s">
        <v>22</v>
      </c>
      <c r="M482" s="8" t="s">
        <v>33</v>
      </c>
      <c r="N482" s="14">
        <v>4.4999999999999998E-2</v>
      </c>
      <c r="O482" s="7" t="s">
        <v>159</v>
      </c>
      <c r="P482" s="5" t="s">
        <v>505</v>
      </c>
      <c r="Q482" s="25" t="s">
        <v>687</v>
      </c>
      <c r="R482" s="20" t="s">
        <v>690</v>
      </c>
      <c r="S482" s="69"/>
      <c r="T482" s="88">
        <f t="shared" si="9"/>
        <v>0</v>
      </c>
      <c r="U482" s="57" t="s">
        <v>1997</v>
      </c>
    </row>
    <row r="483" spans="2:21" ht="72" customHeight="1" x14ac:dyDescent="0.2">
      <c r="B483" s="61" t="s">
        <v>506</v>
      </c>
      <c r="C483" s="4" t="s">
        <v>507</v>
      </c>
      <c r="D483" s="29" t="s">
        <v>1710</v>
      </c>
      <c r="E483" s="244">
        <v>65</v>
      </c>
      <c r="F483" s="7" t="s">
        <v>20</v>
      </c>
      <c r="G483" s="11">
        <v>30</v>
      </c>
      <c r="H483" s="11">
        <v>9785993022017</v>
      </c>
      <c r="I483" s="27" t="s">
        <v>1111</v>
      </c>
      <c r="J483" s="27">
        <v>4903000000</v>
      </c>
      <c r="K483" s="7" t="s">
        <v>21</v>
      </c>
      <c r="L483" s="7" t="s">
        <v>22</v>
      </c>
      <c r="M483" s="8" t="s">
        <v>23</v>
      </c>
      <c r="N483" s="14">
        <v>6.2E-2</v>
      </c>
      <c r="O483" s="7" t="s">
        <v>494</v>
      </c>
      <c r="P483" s="5" t="s">
        <v>508</v>
      </c>
      <c r="Q483" s="25" t="s">
        <v>687</v>
      </c>
      <c r="R483" s="19" t="s">
        <v>691</v>
      </c>
      <c r="S483" s="69"/>
      <c r="T483" s="88">
        <f t="shared" si="9"/>
        <v>0</v>
      </c>
      <c r="U483" s="57" t="s">
        <v>1993</v>
      </c>
    </row>
    <row r="484" spans="2:21" ht="72" customHeight="1" x14ac:dyDescent="0.2">
      <c r="B484" s="61" t="s">
        <v>506</v>
      </c>
      <c r="C484" s="4" t="s">
        <v>507</v>
      </c>
      <c r="D484" s="29" t="s">
        <v>1711</v>
      </c>
      <c r="E484" s="244">
        <v>65</v>
      </c>
      <c r="F484" s="7" t="s">
        <v>20</v>
      </c>
      <c r="G484" s="11">
        <v>30</v>
      </c>
      <c r="H484" s="11">
        <v>9785993022024</v>
      </c>
      <c r="I484" s="27" t="s">
        <v>1112</v>
      </c>
      <c r="J484" s="27">
        <v>4903000000</v>
      </c>
      <c r="K484" s="7" t="s">
        <v>21</v>
      </c>
      <c r="L484" s="7" t="s">
        <v>22</v>
      </c>
      <c r="M484" s="8" t="s">
        <v>23</v>
      </c>
      <c r="N484" s="14">
        <v>6.2E-2</v>
      </c>
      <c r="O484" s="7" t="s">
        <v>494</v>
      </c>
      <c r="P484" s="5" t="s">
        <v>508</v>
      </c>
      <c r="Q484" s="25" t="s">
        <v>687</v>
      </c>
      <c r="R484" s="19" t="s">
        <v>691</v>
      </c>
      <c r="S484" s="69"/>
      <c r="T484" s="88">
        <f t="shared" si="9"/>
        <v>0</v>
      </c>
      <c r="U484" s="57" t="s">
        <v>1993</v>
      </c>
    </row>
    <row r="485" spans="2:21" ht="72" customHeight="1" x14ac:dyDescent="0.2">
      <c r="B485" s="61" t="s">
        <v>506</v>
      </c>
      <c r="C485" s="4" t="s">
        <v>507</v>
      </c>
      <c r="D485" s="29" t="s">
        <v>1712</v>
      </c>
      <c r="E485" s="244">
        <v>65</v>
      </c>
      <c r="F485" s="7" t="s">
        <v>20</v>
      </c>
      <c r="G485" s="11">
        <v>30</v>
      </c>
      <c r="H485" s="11">
        <v>9785993022031</v>
      </c>
      <c r="I485" s="27" t="s">
        <v>1113</v>
      </c>
      <c r="J485" s="27">
        <v>4903000000</v>
      </c>
      <c r="K485" s="7" t="s">
        <v>21</v>
      </c>
      <c r="L485" s="7" t="s">
        <v>22</v>
      </c>
      <c r="M485" s="8" t="s">
        <v>23</v>
      </c>
      <c r="N485" s="14">
        <v>6.2E-2</v>
      </c>
      <c r="O485" s="7" t="s">
        <v>494</v>
      </c>
      <c r="P485" s="5" t="s">
        <v>508</v>
      </c>
      <c r="Q485" s="25" t="s">
        <v>687</v>
      </c>
      <c r="R485" s="19" t="s">
        <v>691</v>
      </c>
      <c r="S485" s="69"/>
      <c r="T485" s="88">
        <f t="shared" si="9"/>
        <v>0</v>
      </c>
      <c r="U485" s="57" t="s">
        <v>1993</v>
      </c>
    </row>
    <row r="486" spans="2:21" ht="72" customHeight="1" x14ac:dyDescent="0.2">
      <c r="B486" s="61" t="s">
        <v>506</v>
      </c>
      <c r="C486" s="4" t="s">
        <v>507</v>
      </c>
      <c r="D486" s="29" t="s">
        <v>1713</v>
      </c>
      <c r="E486" s="244">
        <v>65</v>
      </c>
      <c r="F486" s="7" t="s">
        <v>20</v>
      </c>
      <c r="G486" s="11">
        <v>30</v>
      </c>
      <c r="H486" s="11">
        <v>9785993022048</v>
      </c>
      <c r="I486" s="27" t="s">
        <v>1114</v>
      </c>
      <c r="J486" s="27">
        <v>4903000000</v>
      </c>
      <c r="K486" s="7" t="s">
        <v>21</v>
      </c>
      <c r="L486" s="7" t="s">
        <v>22</v>
      </c>
      <c r="M486" s="8" t="s">
        <v>23</v>
      </c>
      <c r="N486" s="14">
        <v>6.2E-2</v>
      </c>
      <c r="O486" s="7" t="s">
        <v>494</v>
      </c>
      <c r="P486" s="5" t="s">
        <v>508</v>
      </c>
      <c r="Q486" s="25" t="s">
        <v>687</v>
      </c>
      <c r="R486" s="19" t="s">
        <v>691</v>
      </c>
      <c r="S486" s="69"/>
      <c r="T486" s="88">
        <f t="shared" si="9"/>
        <v>0</v>
      </c>
      <c r="U486" s="57" t="s">
        <v>1993</v>
      </c>
    </row>
    <row r="487" spans="2:21" ht="72" customHeight="1" x14ac:dyDescent="0.2">
      <c r="B487" s="61" t="s">
        <v>506</v>
      </c>
      <c r="C487" s="4" t="s">
        <v>507</v>
      </c>
      <c r="D487" s="29" t="s">
        <v>1714</v>
      </c>
      <c r="E487" s="244">
        <v>65</v>
      </c>
      <c r="F487" s="7" t="s">
        <v>20</v>
      </c>
      <c r="G487" s="11">
        <v>30</v>
      </c>
      <c r="H487" s="11">
        <v>9785993022055</v>
      </c>
      <c r="I487" s="27" t="s">
        <v>1115</v>
      </c>
      <c r="J487" s="27">
        <v>4903000000</v>
      </c>
      <c r="K487" s="7" t="s">
        <v>21</v>
      </c>
      <c r="L487" s="7" t="s">
        <v>22</v>
      </c>
      <c r="M487" s="8" t="s">
        <v>23</v>
      </c>
      <c r="N487" s="14">
        <v>6.2E-2</v>
      </c>
      <c r="O487" s="7" t="s">
        <v>494</v>
      </c>
      <c r="P487" s="5" t="s">
        <v>508</v>
      </c>
      <c r="Q487" s="25" t="s">
        <v>687</v>
      </c>
      <c r="R487" s="19" t="s">
        <v>691</v>
      </c>
      <c r="S487" s="69"/>
      <c r="T487" s="88">
        <f t="shared" si="9"/>
        <v>0</v>
      </c>
      <c r="U487" s="57" t="s">
        <v>1993</v>
      </c>
    </row>
    <row r="488" spans="2:21" ht="72" customHeight="1" x14ac:dyDescent="0.2">
      <c r="B488" s="61" t="s">
        <v>506</v>
      </c>
      <c r="C488" s="4" t="s">
        <v>507</v>
      </c>
      <c r="D488" s="29" t="s">
        <v>1715</v>
      </c>
      <c r="E488" s="244">
        <v>65</v>
      </c>
      <c r="F488" s="7" t="s">
        <v>20</v>
      </c>
      <c r="G488" s="11">
        <v>30</v>
      </c>
      <c r="H488" s="11">
        <v>9785993022086</v>
      </c>
      <c r="I488" s="27" t="s">
        <v>1116</v>
      </c>
      <c r="J488" s="27">
        <v>4903000000</v>
      </c>
      <c r="K488" s="7" t="s">
        <v>21</v>
      </c>
      <c r="L488" s="7" t="s">
        <v>22</v>
      </c>
      <c r="M488" s="8" t="s">
        <v>23</v>
      </c>
      <c r="N488" s="14">
        <v>6.2E-2</v>
      </c>
      <c r="O488" s="7" t="s">
        <v>494</v>
      </c>
      <c r="P488" s="5" t="s">
        <v>508</v>
      </c>
      <c r="Q488" s="25" t="s">
        <v>687</v>
      </c>
      <c r="R488" s="19" t="s">
        <v>691</v>
      </c>
      <c r="S488" s="69"/>
      <c r="T488" s="88">
        <f t="shared" si="9"/>
        <v>0</v>
      </c>
      <c r="U488" s="57" t="s">
        <v>1993</v>
      </c>
    </row>
    <row r="489" spans="2:21" ht="72" customHeight="1" x14ac:dyDescent="0.2">
      <c r="B489" s="61" t="s">
        <v>506</v>
      </c>
      <c r="C489" s="4" t="s">
        <v>507</v>
      </c>
      <c r="D489" s="29" t="s">
        <v>1716</v>
      </c>
      <c r="E489" s="244">
        <v>65</v>
      </c>
      <c r="F489" s="7" t="s">
        <v>20</v>
      </c>
      <c r="G489" s="11">
        <v>30</v>
      </c>
      <c r="H489" s="11">
        <v>9785993022079</v>
      </c>
      <c r="I489" s="27" t="s">
        <v>1117</v>
      </c>
      <c r="J489" s="27">
        <v>4903000000</v>
      </c>
      <c r="K489" s="7" t="s">
        <v>21</v>
      </c>
      <c r="L489" s="7" t="s">
        <v>22</v>
      </c>
      <c r="M489" s="8" t="s">
        <v>23</v>
      </c>
      <c r="N489" s="14">
        <v>6.2E-2</v>
      </c>
      <c r="O489" s="7" t="s">
        <v>494</v>
      </c>
      <c r="P489" s="5" t="s">
        <v>508</v>
      </c>
      <c r="Q489" s="25" t="s">
        <v>687</v>
      </c>
      <c r="R489" s="19" t="s">
        <v>691</v>
      </c>
      <c r="S489" s="69"/>
      <c r="T489" s="88">
        <f t="shared" si="9"/>
        <v>0</v>
      </c>
      <c r="U489" s="57" t="s">
        <v>1993</v>
      </c>
    </row>
    <row r="490" spans="2:21" ht="72" customHeight="1" x14ac:dyDescent="0.2">
      <c r="B490" s="61" t="s">
        <v>506</v>
      </c>
      <c r="C490" s="4" t="s">
        <v>507</v>
      </c>
      <c r="D490" s="29" t="s">
        <v>1717</v>
      </c>
      <c r="E490" s="244">
        <v>65</v>
      </c>
      <c r="F490" s="7" t="s">
        <v>20</v>
      </c>
      <c r="G490" s="11">
        <v>30</v>
      </c>
      <c r="H490" s="11">
        <v>9785993022062</v>
      </c>
      <c r="I490" s="27" t="s">
        <v>1118</v>
      </c>
      <c r="J490" s="27">
        <v>4903000000</v>
      </c>
      <c r="K490" s="7" t="s">
        <v>21</v>
      </c>
      <c r="L490" s="7" t="s">
        <v>22</v>
      </c>
      <c r="M490" s="8" t="s">
        <v>23</v>
      </c>
      <c r="N490" s="14">
        <v>6.2E-2</v>
      </c>
      <c r="O490" s="7" t="s">
        <v>494</v>
      </c>
      <c r="P490" s="5" t="s">
        <v>508</v>
      </c>
      <c r="Q490" s="25" t="s">
        <v>687</v>
      </c>
      <c r="R490" s="19" t="s">
        <v>691</v>
      </c>
      <c r="S490" s="69"/>
      <c r="T490" s="88">
        <f t="shared" si="9"/>
        <v>0</v>
      </c>
      <c r="U490" s="57" t="s">
        <v>1993</v>
      </c>
    </row>
    <row r="491" spans="2:21" ht="72" customHeight="1" x14ac:dyDescent="0.2">
      <c r="B491" s="61" t="s">
        <v>509</v>
      </c>
      <c r="C491" s="4" t="s">
        <v>510</v>
      </c>
      <c r="D491" s="29" t="s">
        <v>1718</v>
      </c>
      <c r="E491" s="244">
        <v>60</v>
      </c>
      <c r="F491" s="7" t="s">
        <v>20</v>
      </c>
      <c r="G491" s="11">
        <v>50</v>
      </c>
      <c r="H491" s="11">
        <v>9785001610526</v>
      </c>
      <c r="I491" s="27" t="s">
        <v>1119</v>
      </c>
      <c r="J491" s="27">
        <v>4903000000</v>
      </c>
      <c r="K491" s="7" t="s">
        <v>32</v>
      </c>
      <c r="L491" s="7" t="s">
        <v>22</v>
      </c>
      <c r="M491" s="8" t="s">
        <v>33</v>
      </c>
      <c r="N491" s="14">
        <v>7.3999999999999996E-2</v>
      </c>
      <c r="O491" s="7" t="s">
        <v>66</v>
      </c>
      <c r="P491" s="5" t="s">
        <v>511</v>
      </c>
      <c r="Q491" s="25" t="s">
        <v>687</v>
      </c>
      <c r="R491" s="19" t="s">
        <v>691</v>
      </c>
      <c r="S491" s="69"/>
      <c r="T491" s="88">
        <f t="shared" si="9"/>
        <v>0</v>
      </c>
      <c r="U491" s="57" t="s">
        <v>1995</v>
      </c>
    </row>
    <row r="492" spans="2:21" ht="72" customHeight="1" x14ac:dyDescent="0.2">
      <c r="B492" s="61" t="s">
        <v>509</v>
      </c>
      <c r="C492" s="4" t="s">
        <v>510</v>
      </c>
      <c r="D492" s="29" t="s">
        <v>1719</v>
      </c>
      <c r="E492" s="244">
        <v>60</v>
      </c>
      <c r="F492" s="7" t="s">
        <v>20</v>
      </c>
      <c r="G492" s="11">
        <v>50</v>
      </c>
      <c r="H492" s="11">
        <v>9785001610533</v>
      </c>
      <c r="I492" s="27" t="s">
        <v>1120</v>
      </c>
      <c r="J492" s="27">
        <v>4903000000</v>
      </c>
      <c r="K492" s="7" t="s">
        <v>32</v>
      </c>
      <c r="L492" s="7" t="s">
        <v>22</v>
      </c>
      <c r="M492" s="8" t="s">
        <v>33</v>
      </c>
      <c r="N492" s="14">
        <v>7.2999999999999995E-2</v>
      </c>
      <c r="O492" s="7" t="s">
        <v>66</v>
      </c>
      <c r="P492" s="5" t="s">
        <v>511</v>
      </c>
      <c r="Q492" s="25" t="s">
        <v>687</v>
      </c>
      <c r="R492" s="20" t="s">
        <v>690</v>
      </c>
      <c r="S492" s="69"/>
      <c r="T492" s="88">
        <f t="shared" si="9"/>
        <v>0</v>
      </c>
      <c r="U492" s="57" t="s">
        <v>1995</v>
      </c>
    </row>
    <row r="493" spans="2:21" ht="72" customHeight="1" x14ac:dyDescent="0.2">
      <c r="B493" s="61" t="s">
        <v>509</v>
      </c>
      <c r="C493" s="4" t="s">
        <v>510</v>
      </c>
      <c r="D493" s="29" t="s">
        <v>1720</v>
      </c>
      <c r="E493" s="244">
        <v>60</v>
      </c>
      <c r="F493" s="7" t="s">
        <v>20</v>
      </c>
      <c r="G493" s="11">
        <v>50</v>
      </c>
      <c r="H493" s="11">
        <v>9785001610540</v>
      </c>
      <c r="I493" s="27" t="s">
        <v>1121</v>
      </c>
      <c r="J493" s="27">
        <v>4903000000</v>
      </c>
      <c r="K493" s="7" t="s">
        <v>32</v>
      </c>
      <c r="L493" s="7" t="s">
        <v>22</v>
      </c>
      <c r="M493" s="8" t="s">
        <v>33</v>
      </c>
      <c r="N493" s="14">
        <v>7.3999999999999996E-2</v>
      </c>
      <c r="O493" s="7" t="s">
        <v>66</v>
      </c>
      <c r="P493" s="5" t="s">
        <v>511</v>
      </c>
      <c r="Q493" s="25" t="s">
        <v>687</v>
      </c>
      <c r="R493" s="20" t="s">
        <v>690</v>
      </c>
      <c r="S493" s="69"/>
      <c r="T493" s="88">
        <f t="shared" si="9"/>
        <v>0</v>
      </c>
      <c r="U493" s="57" t="s">
        <v>1995</v>
      </c>
    </row>
    <row r="494" spans="2:21" ht="72" customHeight="1" x14ac:dyDescent="0.2">
      <c r="B494" s="61" t="s">
        <v>509</v>
      </c>
      <c r="C494" s="4" t="s">
        <v>510</v>
      </c>
      <c r="D494" s="29" t="s">
        <v>1721</v>
      </c>
      <c r="E494" s="244">
        <v>60</v>
      </c>
      <c r="F494" s="7" t="s">
        <v>20</v>
      </c>
      <c r="G494" s="11">
        <v>50</v>
      </c>
      <c r="H494" s="11">
        <v>9785993019840</v>
      </c>
      <c r="I494" s="27" t="s">
        <v>1122</v>
      </c>
      <c r="J494" s="27">
        <v>4903000000</v>
      </c>
      <c r="K494" s="7" t="s">
        <v>32</v>
      </c>
      <c r="L494" s="7" t="s">
        <v>22</v>
      </c>
      <c r="M494" s="8" t="s">
        <v>33</v>
      </c>
      <c r="N494" s="13">
        <v>7.0000000000000007E-2</v>
      </c>
      <c r="O494" s="7" t="s">
        <v>66</v>
      </c>
      <c r="P494" s="5" t="s">
        <v>512</v>
      </c>
      <c r="Q494" s="25" t="s">
        <v>687</v>
      </c>
      <c r="R494" s="20" t="s">
        <v>690</v>
      </c>
      <c r="S494" s="69"/>
      <c r="T494" s="88">
        <f t="shared" si="9"/>
        <v>0</v>
      </c>
      <c r="U494" s="57" t="s">
        <v>1994</v>
      </c>
    </row>
    <row r="495" spans="2:21" ht="72" customHeight="1" x14ac:dyDescent="0.2">
      <c r="B495" s="61" t="s">
        <v>509</v>
      </c>
      <c r="C495" s="4" t="s">
        <v>513</v>
      </c>
      <c r="D495" s="29" t="s">
        <v>1722</v>
      </c>
      <c r="E495" s="244">
        <v>60</v>
      </c>
      <c r="F495" s="7" t="s">
        <v>20</v>
      </c>
      <c r="G495" s="11">
        <v>50</v>
      </c>
      <c r="H495" s="11">
        <v>9785001610557</v>
      </c>
      <c r="I495" s="27" t="s">
        <v>1123</v>
      </c>
      <c r="J495" s="27">
        <v>4903000000</v>
      </c>
      <c r="K495" s="7" t="s">
        <v>32</v>
      </c>
      <c r="L495" s="7" t="s">
        <v>22</v>
      </c>
      <c r="M495" s="8" t="s">
        <v>33</v>
      </c>
      <c r="N495" s="14">
        <v>7.2999999999999995E-2</v>
      </c>
      <c r="O495" s="7" t="s">
        <v>66</v>
      </c>
      <c r="P495" s="5" t="s">
        <v>511</v>
      </c>
      <c r="Q495" s="25" t="s">
        <v>687</v>
      </c>
      <c r="R495" s="20" t="s">
        <v>690</v>
      </c>
      <c r="S495" s="69"/>
      <c r="T495" s="88">
        <f t="shared" si="9"/>
        <v>0</v>
      </c>
      <c r="U495" s="57" t="s">
        <v>1995</v>
      </c>
    </row>
    <row r="496" spans="2:21" ht="72" customHeight="1" x14ac:dyDescent="0.2">
      <c r="B496" s="61" t="s">
        <v>509</v>
      </c>
      <c r="C496" s="4" t="s">
        <v>510</v>
      </c>
      <c r="D496" s="29" t="s">
        <v>1723</v>
      </c>
      <c r="E496" s="244">
        <v>60</v>
      </c>
      <c r="F496" s="7" t="s">
        <v>20</v>
      </c>
      <c r="G496" s="11">
        <v>50</v>
      </c>
      <c r="H496" s="11">
        <v>9785001610564</v>
      </c>
      <c r="I496" s="27" t="s">
        <v>1124</v>
      </c>
      <c r="J496" s="27">
        <v>4903000000</v>
      </c>
      <c r="K496" s="7" t="s">
        <v>32</v>
      </c>
      <c r="L496" s="7" t="s">
        <v>22</v>
      </c>
      <c r="M496" s="8" t="s">
        <v>33</v>
      </c>
      <c r="N496" s="13">
        <v>7.0000000000000007E-2</v>
      </c>
      <c r="O496" s="7" t="s">
        <v>66</v>
      </c>
      <c r="P496" s="5" t="s">
        <v>511</v>
      </c>
      <c r="Q496" s="25" t="s">
        <v>687</v>
      </c>
      <c r="R496" s="19" t="s">
        <v>691</v>
      </c>
      <c r="S496" s="69"/>
      <c r="T496" s="88">
        <f t="shared" si="9"/>
        <v>0</v>
      </c>
      <c r="U496" s="57" t="s">
        <v>1995</v>
      </c>
    </row>
    <row r="497" spans="2:21" ht="72" customHeight="1" x14ac:dyDescent="0.2">
      <c r="B497" s="61" t="s">
        <v>509</v>
      </c>
      <c r="C497" s="4" t="s">
        <v>514</v>
      </c>
      <c r="D497" s="29" t="s">
        <v>1724</v>
      </c>
      <c r="E497" s="244">
        <v>60</v>
      </c>
      <c r="F497" s="7" t="s">
        <v>20</v>
      </c>
      <c r="G497" s="11">
        <v>50</v>
      </c>
      <c r="H497" s="11">
        <v>9785993013480</v>
      </c>
      <c r="I497" s="27" t="s">
        <v>1125</v>
      </c>
      <c r="J497" s="27">
        <v>4903000000</v>
      </c>
      <c r="K497" s="7" t="s">
        <v>32</v>
      </c>
      <c r="L497" s="7" t="s">
        <v>22</v>
      </c>
      <c r="M497" s="8" t="s">
        <v>33</v>
      </c>
      <c r="N497" s="14">
        <v>7.3999999999999996E-2</v>
      </c>
      <c r="O497" s="7" t="s">
        <v>66</v>
      </c>
      <c r="P497" s="5" t="s">
        <v>512</v>
      </c>
      <c r="Q497" s="25" t="s">
        <v>687</v>
      </c>
      <c r="R497" s="20" t="s">
        <v>690</v>
      </c>
      <c r="S497" s="69"/>
      <c r="T497" s="88">
        <f t="shared" si="9"/>
        <v>0</v>
      </c>
      <c r="U497" s="57" t="s">
        <v>1994</v>
      </c>
    </row>
    <row r="498" spans="2:21" ht="72" customHeight="1" x14ac:dyDescent="0.2">
      <c r="B498" s="61" t="s">
        <v>509</v>
      </c>
      <c r="C498" s="4" t="s">
        <v>515</v>
      </c>
      <c r="D498" s="29" t="s">
        <v>1725</v>
      </c>
      <c r="E498" s="244">
        <v>60</v>
      </c>
      <c r="F498" s="7" t="s">
        <v>20</v>
      </c>
      <c r="G498" s="11">
        <v>50</v>
      </c>
      <c r="H498" s="11">
        <v>9785001610571</v>
      </c>
      <c r="I498" s="27" t="s">
        <v>1126</v>
      </c>
      <c r="J498" s="27">
        <v>4903000000</v>
      </c>
      <c r="K498" s="7" t="s">
        <v>32</v>
      </c>
      <c r="L498" s="7" t="s">
        <v>22</v>
      </c>
      <c r="M498" s="8" t="s">
        <v>33</v>
      </c>
      <c r="N498" s="14">
        <v>6.8000000000000005E-2</v>
      </c>
      <c r="O498" s="7" t="s">
        <v>66</v>
      </c>
      <c r="P498" s="5" t="s">
        <v>511</v>
      </c>
      <c r="Q498" s="25" t="s">
        <v>687</v>
      </c>
      <c r="R498" s="19" t="s">
        <v>691</v>
      </c>
      <c r="S498" s="69"/>
      <c r="T498" s="88">
        <f t="shared" si="9"/>
        <v>0</v>
      </c>
      <c r="U498" s="57" t="s">
        <v>1995</v>
      </c>
    </row>
    <row r="499" spans="2:21" ht="72" customHeight="1" x14ac:dyDescent="0.2">
      <c r="B499" s="61" t="s">
        <v>509</v>
      </c>
      <c r="C499" s="4" t="s">
        <v>444</v>
      </c>
      <c r="D499" s="29" t="s">
        <v>1726</v>
      </c>
      <c r="E499" s="244">
        <v>60</v>
      </c>
      <c r="F499" s="7" t="s">
        <v>20</v>
      </c>
      <c r="G499" s="11">
        <v>50</v>
      </c>
      <c r="H499" s="11">
        <v>9785001610595</v>
      </c>
      <c r="I499" s="27" t="s">
        <v>1127</v>
      </c>
      <c r="J499" s="27">
        <v>4903000000</v>
      </c>
      <c r="K499" s="7" t="s">
        <v>32</v>
      </c>
      <c r="L499" s="7" t="s">
        <v>22</v>
      </c>
      <c r="M499" s="8" t="s">
        <v>33</v>
      </c>
      <c r="N499" s="14">
        <v>6.3E-2</v>
      </c>
      <c r="O499" s="7" t="s">
        <v>66</v>
      </c>
      <c r="P499" s="5" t="s">
        <v>516</v>
      </c>
      <c r="Q499" s="25" t="s">
        <v>687</v>
      </c>
      <c r="R499" s="19" t="s">
        <v>691</v>
      </c>
      <c r="S499" s="69"/>
      <c r="T499" s="88">
        <f t="shared" si="9"/>
        <v>0</v>
      </c>
      <c r="U499" s="57" t="s">
        <v>1995</v>
      </c>
    </row>
    <row r="500" spans="2:21" ht="72" customHeight="1" x14ac:dyDescent="0.2">
      <c r="B500" s="61" t="s">
        <v>509</v>
      </c>
      <c r="C500" s="4" t="s">
        <v>510</v>
      </c>
      <c r="D500" s="29" t="s">
        <v>1727</v>
      </c>
      <c r="E500" s="244">
        <v>60</v>
      </c>
      <c r="F500" s="7" t="s">
        <v>20</v>
      </c>
      <c r="G500" s="11">
        <v>50</v>
      </c>
      <c r="H500" s="11">
        <v>9785993019871</v>
      </c>
      <c r="I500" s="27" t="s">
        <v>1128</v>
      </c>
      <c r="J500" s="27">
        <v>4903000000</v>
      </c>
      <c r="K500" s="7" t="s">
        <v>32</v>
      </c>
      <c r="L500" s="7" t="s">
        <v>22</v>
      </c>
      <c r="M500" s="8" t="s">
        <v>33</v>
      </c>
      <c r="N500" s="13">
        <v>7.0000000000000007E-2</v>
      </c>
      <c r="O500" s="7" t="s">
        <v>66</v>
      </c>
      <c r="P500" s="5" t="s">
        <v>512</v>
      </c>
      <c r="Q500" s="25" t="s">
        <v>687</v>
      </c>
      <c r="R500" s="19" t="s">
        <v>691</v>
      </c>
      <c r="S500" s="69"/>
      <c r="T500" s="88">
        <f t="shared" si="9"/>
        <v>0</v>
      </c>
      <c r="U500" s="57" t="s">
        <v>1994</v>
      </c>
    </row>
    <row r="501" spans="2:21" ht="72" customHeight="1" x14ac:dyDescent="0.2">
      <c r="B501" s="61" t="s">
        <v>509</v>
      </c>
      <c r="C501" s="4" t="s">
        <v>444</v>
      </c>
      <c r="D501" s="29" t="s">
        <v>1728</v>
      </c>
      <c r="E501" s="244">
        <v>60</v>
      </c>
      <c r="F501" s="7" t="s">
        <v>20</v>
      </c>
      <c r="G501" s="11">
        <v>50</v>
      </c>
      <c r="H501" s="11">
        <v>9785001610588</v>
      </c>
      <c r="I501" s="27" t="s">
        <v>1129</v>
      </c>
      <c r="J501" s="27">
        <v>4903000000</v>
      </c>
      <c r="K501" s="7" t="s">
        <v>32</v>
      </c>
      <c r="L501" s="7" t="s">
        <v>22</v>
      </c>
      <c r="M501" s="8" t="s">
        <v>33</v>
      </c>
      <c r="N501" s="14">
        <v>7.3999999999999996E-2</v>
      </c>
      <c r="O501" s="7" t="s">
        <v>66</v>
      </c>
      <c r="P501" s="5" t="s">
        <v>511</v>
      </c>
      <c r="Q501" s="25" t="s">
        <v>687</v>
      </c>
      <c r="R501" s="19" t="s">
        <v>691</v>
      </c>
      <c r="S501" s="69"/>
      <c r="T501" s="88">
        <f t="shared" si="9"/>
        <v>0</v>
      </c>
      <c r="U501" s="57" t="s">
        <v>1995</v>
      </c>
    </row>
    <row r="502" spans="2:21" ht="72" customHeight="1" x14ac:dyDescent="0.2">
      <c r="B502" s="61" t="s">
        <v>517</v>
      </c>
      <c r="C502" s="4" t="s">
        <v>518</v>
      </c>
      <c r="D502" s="29" t="s">
        <v>1729</v>
      </c>
      <c r="E502" s="244">
        <v>60</v>
      </c>
      <c r="F502" s="7" t="s">
        <v>20</v>
      </c>
      <c r="G502" s="11">
        <v>50</v>
      </c>
      <c r="H502" s="11">
        <v>9785993023236</v>
      </c>
      <c r="I502" s="27" t="s">
        <v>1130</v>
      </c>
      <c r="J502" s="27">
        <v>4903000000</v>
      </c>
      <c r="K502" s="7" t="s">
        <v>21</v>
      </c>
      <c r="L502" s="7" t="s">
        <v>22</v>
      </c>
      <c r="M502" s="8" t="s">
        <v>33</v>
      </c>
      <c r="N502" s="14">
        <v>5.7000000000000002E-2</v>
      </c>
      <c r="O502" s="7" t="s">
        <v>47</v>
      </c>
      <c r="P502" s="5" t="s">
        <v>519</v>
      </c>
      <c r="Q502" s="25" t="s">
        <v>687</v>
      </c>
      <c r="R502" s="20" t="s">
        <v>690</v>
      </c>
      <c r="S502" s="69"/>
      <c r="T502" s="88">
        <f t="shared" si="9"/>
        <v>0</v>
      </c>
      <c r="U502" s="57" t="s">
        <v>1994</v>
      </c>
    </row>
    <row r="503" spans="2:21" ht="72" customHeight="1" x14ac:dyDescent="0.2">
      <c r="B503" s="61" t="s">
        <v>517</v>
      </c>
      <c r="C503" s="4" t="s">
        <v>518</v>
      </c>
      <c r="D503" s="30" t="s">
        <v>1730</v>
      </c>
      <c r="E503" s="244">
        <v>60</v>
      </c>
      <c r="F503" s="7" t="s">
        <v>20</v>
      </c>
      <c r="G503" s="11">
        <v>50</v>
      </c>
      <c r="H503" s="11">
        <v>9785993023243</v>
      </c>
      <c r="I503" s="27" t="s">
        <v>1131</v>
      </c>
      <c r="J503" s="27">
        <v>4903000000</v>
      </c>
      <c r="K503" s="7" t="s">
        <v>21</v>
      </c>
      <c r="L503" s="7" t="s">
        <v>22</v>
      </c>
      <c r="M503" s="8" t="s">
        <v>33</v>
      </c>
      <c r="N503" s="14">
        <v>5.7000000000000002E-2</v>
      </c>
      <c r="O503" s="7" t="s">
        <v>47</v>
      </c>
      <c r="P503" s="5" t="s">
        <v>519</v>
      </c>
      <c r="Q503" s="25" t="s">
        <v>687</v>
      </c>
      <c r="R503" s="20" t="s">
        <v>690</v>
      </c>
      <c r="S503" s="69"/>
      <c r="T503" s="88">
        <f t="shared" si="9"/>
        <v>0</v>
      </c>
      <c r="U503" s="57" t="s">
        <v>1994</v>
      </c>
    </row>
    <row r="504" spans="2:21" ht="72" customHeight="1" x14ac:dyDescent="0.2">
      <c r="B504" s="61" t="s">
        <v>517</v>
      </c>
      <c r="C504" s="4" t="s">
        <v>518</v>
      </c>
      <c r="D504" s="30" t="s">
        <v>1731</v>
      </c>
      <c r="E504" s="244">
        <v>60</v>
      </c>
      <c r="F504" s="7" t="s">
        <v>20</v>
      </c>
      <c r="G504" s="11">
        <v>50</v>
      </c>
      <c r="H504" s="11">
        <v>9785993023267</v>
      </c>
      <c r="I504" s="27" t="s">
        <v>1132</v>
      </c>
      <c r="J504" s="27">
        <v>4903000000</v>
      </c>
      <c r="K504" s="7" t="s">
        <v>21</v>
      </c>
      <c r="L504" s="7" t="s">
        <v>22</v>
      </c>
      <c r="M504" s="8" t="s">
        <v>33</v>
      </c>
      <c r="N504" s="14">
        <v>5.7000000000000002E-2</v>
      </c>
      <c r="O504" s="7" t="s">
        <v>47</v>
      </c>
      <c r="P504" s="5" t="s">
        <v>519</v>
      </c>
      <c r="Q504" s="25" t="s">
        <v>687</v>
      </c>
      <c r="R504" s="20" t="s">
        <v>690</v>
      </c>
      <c r="S504" s="69"/>
      <c r="T504" s="88">
        <f t="shared" si="9"/>
        <v>0</v>
      </c>
      <c r="U504" s="57" t="s">
        <v>1994</v>
      </c>
    </row>
    <row r="505" spans="2:21" ht="72" customHeight="1" x14ac:dyDescent="0.2">
      <c r="B505" s="61" t="s">
        <v>517</v>
      </c>
      <c r="C505" s="4" t="s">
        <v>518</v>
      </c>
      <c r="D505" s="30" t="s">
        <v>1732</v>
      </c>
      <c r="E505" s="244">
        <v>60</v>
      </c>
      <c r="F505" s="7" t="s">
        <v>20</v>
      </c>
      <c r="G505" s="11">
        <v>50</v>
      </c>
      <c r="H505" s="11">
        <v>9785993023250</v>
      </c>
      <c r="I505" s="27" t="s">
        <v>1133</v>
      </c>
      <c r="J505" s="27">
        <v>4903000000</v>
      </c>
      <c r="K505" s="7" t="s">
        <v>21</v>
      </c>
      <c r="L505" s="7" t="s">
        <v>22</v>
      </c>
      <c r="M505" s="8" t="s">
        <v>33</v>
      </c>
      <c r="N505" s="14">
        <v>5.7000000000000002E-2</v>
      </c>
      <c r="O505" s="7" t="s">
        <v>47</v>
      </c>
      <c r="P505" s="5" t="s">
        <v>519</v>
      </c>
      <c r="Q505" s="25" t="s">
        <v>687</v>
      </c>
      <c r="R505" s="19" t="s">
        <v>691</v>
      </c>
      <c r="S505" s="69"/>
      <c r="T505" s="88">
        <f t="shared" si="9"/>
        <v>0</v>
      </c>
      <c r="U505" s="57" t="s">
        <v>1994</v>
      </c>
    </row>
    <row r="506" spans="2:21" ht="72" customHeight="1" x14ac:dyDescent="0.2">
      <c r="B506" s="61" t="s">
        <v>517</v>
      </c>
      <c r="C506" s="4" t="s">
        <v>518</v>
      </c>
      <c r="D506" s="30" t="s">
        <v>1733</v>
      </c>
      <c r="E506" s="244">
        <v>60</v>
      </c>
      <c r="F506" s="7" t="s">
        <v>20</v>
      </c>
      <c r="G506" s="11">
        <v>50</v>
      </c>
      <c r="H506" s="11">
        <v>9785993023274</v>
      </c>
      <c r="I506" s="27" t="s">
        <v>1134</v>
      </c>
      <c r="J506" s="27">
        <v>4903000000</v>
      </c>
      <c r="K506" s="7" t="s">
        <v>21</v>
      </c>
      <c r="L506" s="7" t="s">
        <v>22</v>
      </c>
      <c r="M506" s="8" t="s">
        <v>33</v>
      </c>
      <c r="N506" s="14">
        <v>5.7000000000000002E-2</v>
      </c>
      <c r="O506" s="7" t="s">
        <v>47</v>
      </c>
      <c r="P506" s="5" t="s">
        <v>519</v>
      </c>
      <c r="Q506" s="25" t="s">
        <v>687</v>
      </c>
      <c r="R506" s="20" t="s">
        <v>690</v>
      </c>
      <c r="S506" s="69"/>
      <c r="T506" s="88">
        <f t="shared" si="9"/>
        <v>0</v>
      </c>
      <c r="U506" s="57" t="s">
        <v>1994</v>
      </c>
    </row>
    <row r="507" spans="2:21" ht="72" customHeight="1" x14ac:dyDescent="0.2">
      <c r="B507" s="61" t="s">
        <v>517</v>
      </c>
      <c r="C507" s="4" t="s">
        <v>518</v>
      </c>
      <c r="D507" s="30" t="s">
        <v>1734</v>
      </c>
      <c r="E507" s="244">
        <v>60</v>
      </c>
      <c r="F507" s="7" t="s">
        <v>20</v>
      </c>
      <c r="G507" s="11">
        <v>50</v>
      </c>
      <c r="H507" s="11">
        <v>9785993023281</v>
      </c>
      <c r="I507" s="27" t="s">
        <v>1135</v>
      </c>
      <c r="J507" s="27">
        <v>4903000000</v>
      </c>
      <c r="K507" s="7" t="s">
        <v>21</v>
      </c>
      <c r="L507" s="7" t="s">
        <v>22</v>
      </c>
      <c r="M507" s="8" t="s">
        <v>33</v>
      </c>
      <c r="N507" s="14">
        <v>5.7000000000000002E-2</v>
      </c>
      <c r="O507" s="7" t="s">
        <v>47</v>
      </c>
      <c r="P507" s="5" t="s">
        <v>519</v>
      </c>
      <c r="Q507" s="25" t="s">
        <v>687</v>
      </c>
      <c r="R507" s="20" t="s">
        <v>690</v>
      </c>
      <c r="S507" s="69"/>
      <c r="T507" s="88">
        <f t="shared" si="9"/>
        <v>0</v>
      </c>
      <c r="U507" s="57" t="s">
        <v>1994</v>
      </c>
    </row>
    <row r="508" spans="2:21" ht="72" customHeight="1" x14ac:dyDescent="0.2">
      <c r="B508" s="61" t="s">
        <v>520</v>
      </c>
      <c r="C508" s="4" t="s">
        <v>521</v>
      </c>
      <c r="D508" s="30" t="s">
        <v>1735</v>
      </c>
      <c r="E508" s="244">
        <v>40</v>
      </c>
      <c r="F508" s="7" t="s">
        <v>20</v>
      </c>
      <c r="G508" s="11">
        <v>100</v>
      </c>
      <c r="H508" s="11">
        <v>9785001612186</v>
      </c>
      <c r="I508" s="27" t="s">
        <v>1136</v>
      </c>
      <c r="J508" s="27">
        <v>4903000000</v>
      </c>
      <c r="K508" s="7" t="s">
        <v>163</v>
      </c>
      <c r="L508" s="7" t="s">
        <v>22</v>
      </c>
      <c r="M508" s="8" t="s">
        <v>33</v>
      </c>
      <c r="N508" s="14">
        <v>3.6999999999999998E-2</v>
      </c>
      <c r="O508" s="7" t="s">
        <v>164</v>
      </c>
      <c r="P508" s="5" t="s">
        <v>522</v>
      </c>
      <c r="Q508" s="25" t="s">
        <v>687</v>
      </c>
      <c r="R508" s="19" t="s">
        <v>691</v>
      </c>
      <c r="S508" s="69"/>
      <c r="T508" s="88">
        <f t="shared" si="9"/>
        <v>0</v>
      </c>
      <c r="U508" s="57" t="s">
        <v>1999</v>
      </c>
    </row>
    <row r="509" spans="2:21" ht="72" customHeight="1" x14ac:dyDescent="0.2">
      <c r="B509" s="61" t="s">
        <v>520</v>
      </c>
      <c r="C509" s="4" t="s">
        <v>521</v>
      </c>
      <c r="D509" s="30" t="s">
        <v>1736</v>
      </c>
      <c r="E509" s="244">
        <v>40</v>
      </c>
      <c r="F509" s="7" t="s">
        <v>20</v>
      </c>
      <c r="G509" s="11">
        <v>100</v>
      </c>
      <c r="H509" s="11">
        <v>9785001612254</v>
      </c>
      <c r="I509" s="27" t="s">
        <v>1137</v>
      </c>
      <c r="J509" s="27">
        <v>4903000000</v>
      </c>
      <c r="K509" s="7" t="s">
        <v>163</v>
      </c>
      <c r="L509" s="7" t="s">
        <v>22</v>
      </c>
      <c r="M509" s="8" t="s">
        <v>33</v>
      </c>
      <c r="N509" s="14">
        <v>3.6999999999999998E-2</v>
      </c>
      <c r="O509" s="7" t="s">
        <v>164</v>
      </c>
      <c r="P509" s="5" t="s">
        <v>522</v>
      </c>
      <c r="Q509" s="25" t="s">
        <v>687</v>
      </c>
      <c r="R509" s="19" t="s">
        <v>691</v>
      </c>
      <c r="S509" s="69"/>
      <c r="T509" s="88">
        <f t="shared" si="9"/>
        <v>0</v>
      </c>
      <c r="U509" s="57" t="s">
        <v>1999</v>
      </c>
    </row>
    <row r="510" spans="2:21" ht="72" customHeight="1" x14ac:dyDescent="0.2">
      <c r="B510" s="61" t="s">
        <v>520</v>
      </c>
      <c r="C510" s="4" t="s">
        <v>521</v>
      </c>
      <c r="D510" s="30" t="s">
        <v>1737</v>
      </c>
      <c r="E510" s="244">
        <v>40</v>
      </c>
      <c r="F510" s="7" t="s">
        <v>20</v>
      </c>
      <c r="G510" s="11">
        <v>100</v>
      </c>
      <c r="H510" s="11">
        <v>9785993019055</v>
      </c>
      <c r="I510" s="27" t="s">
        <v>1138</v>
      </c>
      <c r="J510" s="27">
        <v>4903000000</v>
      </c>
      <c r="K510" s="7" t="s">
        <v>163</v>
      </c>
      <c r="L510" s="7" t="s">
        <v>22</v>
      </c>
      <c r="M510" s="8" t="s">
        <v>33</v>
      </c>
      <c r="N510" s="14">
        <v>3.6999999999999998E-2</v>
      </c>
      <c r="O510" s="7" t="s">
        <v>164</v>
      </c>
      <c r="P510" s="5" t="s">
        <v>522</v>
      </c>
      <c r="Q510" s="25" t="s">
        <v>687</v>
      </c>
      <c r="R510" s="20" t="s">
        <v>690</v>
      </c>
      <c r="S510" s="69"/>
      <c r="T510" s="88">
        <f t="shared" si="9"/>
        <v>0</v>
      </c>
      <c r="U510" s="57" t="s">
        <v>1919</v>
      </c>
    </row>
    <row r="511" spans="2:21" ht="72" customHeight="1" x14ac:dyDescent="0.2">
      <c r="B511" s="61" t="s">
        <v>520</v>
      </c>
      <c r="C511" s="4" t="s">
        <v>521</v>
      </c>
      <c r="D511" s="30" t="s">
        <v>1738</v>
      </c>
      <c r="E511" s="244">
        <v>40</v>
      </c>
      <c r="F511" s="7" t="s">
        <v>20</v>
      </c>
      <c r="G511" s="11">
        <v>100</v>
      </c>
      <c r="H511" s="11">
        <v>9785001610915</v>
      </c>
      <c r="I511" s="27" t="s">
        <v>1139</v>
      </c>
      <c r="J511" s="27">
        <v>4903000000</v>
      </c>
      <c r="K511" s="7" t="s">
        <v>163</v>
      </c>
      <c r="L511" s="7" t="s">
        <v>22</v>
      </c>
      <c r="M511" s="8" t="s">
        <v>33</v>
      </c>
      <c r="N511" s="14">
        <v>3.6999999999999998E-2</v>
      </c>
      <c r="O511" s="7" t="s">
        <v>164</v>
      </c>
      <c r="P511" s="5" t="s">
        <v>522</v>
      </c>
      <c r="Q511" s="25" t="s">
        <v>687</v>
      </c>
      <c r="R511" s="20" t="s">
        <v>690</v>
      </c>
      <c r="S511" s="69"/>
      <c r="T511" s="88">
        <f t="shared" si="9"/>
        <v>0</v>
      </c>
      <c r="U511" s="57" t="s">
        <v>1995</v>
      </c>
    </row>
    <row r="512" spans="2:21" ht="72" customHeight="1" x14ac:dyDescent="0.2">
      <c r="B512" s="61" t="s">
        <v>520</v>
      </c>
      <c r="C512" s="4" t="s">
        <v>521</v>
      </c>
      <c r="D512" s="30" t="s">
        <v>1739</v>
      </c>
      <c r="E512" s="244">
        <v>40</v>
      </c>
      <c r="F512" s="7" t="s">
        <v>20</v>
      </c>
      <c r="G512" s="11">
        <v>100</v>
      </c>
      <c r="H512" s="27">
        <v>9785001612674</v>
      </c>
      <c r="I512" s="27" t="s">
        <v>2077</v>
      </c>
      <c r="J512" s="27">
        <v>4903000000</v>
      </c>
      <c r="K512" s="7" t="s">
        <v>163</v>
      </c>
      <c r="L512" s="7" t="s">
        <v>22</v>
      </c>
      <c r="M512" s="8" t="s">
        <v>33</v>
      </c>
      <c r="N512" s="14">
        <v>3.6999999999999998E-2</v>
      </c>
      <c r="O512" s="7" t="s">
        <v>164</v>
      </c>
      <c r="P512" s="5" t="s">
        <v>522</v>
      </c>
      <c r="Q512" s="25" t="s">
        <v>687</v>
      </c>
      <c r="R512" s="20" t="s">
        <v>690</v>
      </c>
      <c r="S512" s="69"/>
      <c r="T512" s="88">
        <f t="shared" si="9"/>
        <v>0</v>
      </c>
      <c r="U512" s="57">
        <v>2021</v>
      </c>
    </row>
    <row r="513" spans="2:21" ht="72" customHeight="1" x14ac:dyDescent="0.2">
      <c r="B513" s="61" t="s">
        <v>520</v>
      </c>
      <c r="C513" s="4" t="s">
        <v>521</v>
      </c>
      <c r="D513" s="30" t="s">
        <v>1740</v>
      </c>
      <c r="E513" s="244">
        <v>40</v>
      </c>
      <c r="F513" s="7" t="s">
        <v>20</v>
      </c>
      <c r="G513" s="11">
        <v>100</v>
      </c>
      <c r="H513" s="11">
        <v>9785001613473</v>
      </c>
      <c r="I513" s="27" t="s">
        <v>1140</v>
      </c>
      <c r="J513" s="27" t="e">
        <v>#N/A</v>
      </c>
      <c r="K513" s="7" t="s">
        <v>163</v>
      </c>
      <c r="L513" s="7" t="s">
        <v>22</v>
      </c>
      <c r="M513" s="8" t="s">
        <v>33</v>
      </c>
      <c r="N513" s="14">
        <v>3.5999999999999997E-2</v>
      </c>
      <c r="O513" s="7" t="s">
        <v>164</v>
      </c>
      <c r="P513" s="5" t="s">
        <v>522</v>
      </c>
      <c r="Q513" s="25" t="s">
        <v>687</v>
      </c>
      <c r="R513" s="19" t="s">
        <v>691</v>
      </c>
      <c r="S513" s="69"/>
      <c r="T513" s="88">
        <f t="shared" si="9"/>
        <v>0</v>
      </c>
      <c r="U513" s="57" t="s">
        <v>2000</v>
      </c>
    </row>
    <row r="514" spans="2:21" ht="72" customHeight="1" x14ac:dyDescent="0.2">
      <c r="B514" s="61" t="s">
        <v>520</v>
      </c>
      <c r="C514" s="4" t="s">
        <v>521</v>
      </c>
      <c r="D514" s="30" t="s">
        <v>1741</v>
      </c>
      <c r="E514" s="244">
        <v>40</v>
      </c>
      <c r="F514" s="7" t="s">
        <v>20</v>
      </c>
      <c r="G514" s="11">
        <v>100</v>
      </c>
      <c r="H514" s="11">
        <v>9785993018058</v>
      </c>
      <c r="I514" s="27" t="s">
        <v>1141</v>
      </c>
      <c r="J514" s="27">
        <v>4903000000</v>
      </c>
      <c r="K514" s="7" t="s">
        <v>163</v>
      </c>
      <c r="L514" s="7" t="s">
        <v>22</v>
      </c>
      <c r="M514" s="8" t="s">
        <v>33</v>
      </c>
      <c r="N514" s="14">
        <v>3.6999999999999998E-2</v>
      </c>
      <c r="O514" s="7" t="s">
        <v>164</v>
      </c>
      <c r="P514" s="5" t="s">
        <v>522</v>
      </c>
      <c r="Q514" s="25" t="s">
        <v>687</v>
      </c>
      <c r="R514" s="20" t="s">
        <v>690</v>
      </c>
      <c r="S514" s="69"/>
      <c r="T514" s="88">
        <f t="shared" si="9"/>
        <v>0</v>
      </c>
      <c r="U514" s="57" t="s">
        <v>1919</v>
      </c>
    </row>
    <row r="515" spans="2:21" ht="72" customHeight="1" x14ac:dyDescent="0.2">
      <c r="B515" s="61" t="s">
        <v>520</v>
      </c>
      <c r="C515" s="4" t="s">
        <v>521</v>
      </c>
      <c r="D515" s="30" t="s">
        <v>1742</v>
      </c>
      <c r="E515" s="244">
        <v>40</v>
      </c>
      <c r="F515" s="7" t="s">
        <v>20</v>
      </c>
      <c r="G515" s="11">
        <v>100</v>
      </c>
      <c r="H515" s="11">
        <v>9785001612445</v>
      </c>
      <c r="I515" s="27" t="s">
        <v>1142</v>
      </c>
      <c r="J515" s="27">
        <v>4903000000</v>
      </c>
      <c r="K515" s="7" t="s">
        <v>163</v>
      </c>
      <c r="L515" s="7" t="s">
        <v>22</v>
      </c>
      <c r="M515" s="8" t="s">
        <v>33</v>
      </c>
      <c r="N515" s="14">
        <v>3.5000000000000003E-2</v>
      </c>
      <c r="O515" s="7" t="s">
        <v>164</v>
      </c>
      <c r="P515" s="5" t="s">
        <v>522</v>
      </c>
      <c r="Q515" s="25" t="s">
        <v>687</v>
      </c>
      <c r="R515" s="20" t="s">
        <v>690</v>
      </c>
      <c r="S515" s="69"/>
      <c r="T515" s="88">
        <f t="shared" si="9"/>
        <v>0</v>
      </c>
      <c r="U515" s="57" t="s">
        <v>1999</v>
      </c>
    </row>
    <row r="516" spans="2:21" ht="72" customHeight="1" x14ac:dyDescent="0.2">
      <c r="B516" s="61" t="s">
        <v>520</v>
      </c>
      <c r="C516" s="4" t="s">
        <v>457</v>
      </c>
      <c r="D516" s="30" t="s">
        <v>1743</v>
      </c>
      <c r="E516" s="244">
        <v>40</v>
      </c>
      <c r="F516" s="7" t="s">
        <v>20</v>
      </c>
      <c r="G516" s="11">
        <v>100</v>
      </c>
      <c r="H516" s="11">
        <v>9785001610885</v>
      </c>
      <c r="I516" s="27" t="s">
        <v>1143</v>
      </c>
      <c r="J516" s="27">
        <v>4903000000</v>
      </c>
      <c r="K516" s="7" t="s">
        <v>163</v>
      </c>
      <c r="L516" s="7" t="s">
        <v>22</v>
      </c>
      <c r="M516" s="8" t="s">
        <v>33</v>
      </c>
      <c r="N516" s="14">
        <v>3.6999999999999998E-2</v>
      </c>
      <c r="O516" s="7" t="s">
        <v>164</v>
      </c>
      <c r="P516" s="5" t="s">
        <v>522</v>
      </c>
      <c r="Q516" s="25" t="s">
        <v>687</v>
      </c>
      <c r="R516" s="20" t="s">
        <v>689</v>
      </c>
      <c r="S516" s="69"/>
      <c r="T516" s="88">
        <f t="shared" si="9"/>
        <v>0</v>
      </c>
      <c r="U516" s="57" t="s">
        <v>2000</v>
      </c>
    </row>
    <row r="517" spans="2:21" ht="72" customHeight="1" x14ac:dyDescent="0.2">
      <c r="B517" s="61" t="s">
        <v>523</v>
      </c>
      <c r="C517" s="4" t="s">
        <v>524</v>
      </c>
      <c r="D517" s="30" t="s">
        <v>1744</v>
      </c>
      <c r="E517" s="244">
        <v>50</v>
      </c>
      <c r="F517" s="7" t="s">
        <v>20</v>
      </c>
      <c r="G517" s="11">
        <v>50</v>
      </c>
      <c r="H517" s="11">
        <v>9785993018140</v>
      </c>
      <c r="I517" s="27" t="s">
        <v>1144</v>
      </c>
      <c r="J517" s="27">
        <v>4903000000</v>
      </c>
      <c r="K517" s="7" t="s">
        <v>21</v>
      </c>
      <c r="L517" s="7" t="s">
        <v>22</v>
      </c>
      <c r="M517" s="8" t="s">
        <v>33</v>
      </c>
      <c r="N517" s="13">
        <v>0.04</v>
      </c>
      <c r="O517" s="7" t="s">
        <v>159</v>
      </c>
      <c r="P517" s="5" t="s">
        <v>525</v>
      </c>
      <c r="Q517" s="25" t="s">
        <v>687</v>
      </c>
      <c r="R517" s="20" t="s">
        <v>690</v>
      </c>
      <c r="S517" s="69"/>
      <c r="T517" s="88">
        <f t="shared" si="9"/>
        <v>0</v>
      </c>
      <c r="U517" s="57" t="s">
        <v>1993</v>
      </c>
    </row>
    <row r="518" spans="2:21" ht="72" customHeight="1" x14ac:dyDescent="0.2">
      <c r="B518" s="61" t="s">
        <v>523</v>
      </c>
      <c r="C518" s="4" t="s">
        <v>524</v>
      </c>
      <c r="D518" s="31" t="s">
        <v>1745</v>
      </c>
      <c r="E518" s="244">
        <v>50</v>
      </c>
      <c r="F518" s="7" t="s">
        <v>20</v>
      </c>
      <c r="G518" s="11">
        <v>50</v>
      </c>
      <c r="H518" s="11">
        <v>9785993018157</v>
      </c>
      <c r="I518" s="27" t="s">
        <v>1145</v>
      </c>
      <c r="J518" s="27">
        <v>4903000000</v>
      </c>
      <c r="K518" s="7" t="s">
        <v>21</v>
      </c>
      <c r="L518" s="7" t="s">
        <v>22</v>
      </c>
      <c r="M518" s="8" t="s">
        <v>33</v>
      </c>
      <c r="N518" s="13">
        <v>0.04</v>
      </c>
      <c r="O518" s="7" t="s">
        <v>159</v>
      </c>
      <c r="P518" s="5" t="s">
        <v>525</v>
      </c>
      <c r="Q518" s="25" t="s">
        <v>687</v>
      </c>
      <c r="R518" s="20" t="s">
        <v>690</v>
      </c>
      <c r="S518" s="69"/>
      <c r="T518" s="88">
        <f t="shared" si="9"/>
        <v>0</v>
      </c>
      <c r="U518" s="57" t="s">
        <v>1993</v>
      </c>
    </row>
    <row r="519" spans="2:21" ht="72" customHeight="1" x14ac:dyDescent="0.2">
      <c r="B519" s="61" t="s">
        <v>523</v>
      </c>
      <c r="C519" s="4" t="s">
        <v>524</v>
      </c>
      <c r="D519" s="30" t="s">
        <v>1746</v>
      </c>
      <c r="E519" s="244">
        <v>50</v>
      </c>
      <c r="F519" s="7" t="s">
        <v>20</v>
      </c>
      <c r="G519" s="11">
        <v>50</v>
      </c>
      <c r="H519" s="11">
        <v>9785993018171</v>
      </c>
      <c r="I519" s="27" t="s">
        <v>1146</v>
      </c>
      <c r="J519" s="27">
        <v>4903000000</v>
      </c>
      <c r="K519" s="7" t="s">
        <v>21</v>
      </c>
      <c r="L519" s="7" t="s">
        <v>22</v>
      </c>
      <c r="M519" s="8" t="s">
        <v>33</v>
      </c>
      <c r="N519" s="13">
        <v>0.04</v>
      </c>
      <c r="O519" s="7" t="s">
        <v>159</v>
      </c>
      <c r="P519" s="5" t="s">
        <v>525</v>
      </c>
      <c r="Q519" s="25" t="s">
        <v>687</v>
      </c>
      <c r="R519" s="20" t="s">
        <v>690</v>
      </c>
      <c r="S519" s="69"/>
      <c r="T519" s="88">
        <f t="shared" si="9"/>
        <v>0</v>
      </c>
      <c r="U519" s="57" t="s">
        <v>1993</v>
      </c>
    </row>
    <row r="520" spans="2:21" ht="72" customHeight="1" x14ac:dyDescent="0.2">
      <c r="B520" s="61" t="s">
        <v>526</v>
      </c>
      <c r="C520" s="4" t="s">
        <v>100</v>
      </c>
      <c r="D520" s="30" t="s">
        <v>1747</v>
      </c>
      <c r="E520" s="244">
        <v>40</v>
      </c>
      <c r="F520" s="7" t="s">
        <v>20</v>
      </c>
      <c r="G520" s="11">
        <v>100</v>
      </c>
      <c r="H520" s="11">
        <v>9785001611974</v>
      </c>
      <c r="I520" s="27" t="s">
        <v>1147</v>
      </c>
      <c r="J520" s="27">
        <v>4903000000</v>
      </c>
      <c r="K520" s="7" t="s">
        <v>163</v>
      </c>
      <c r="L520" s="7" t="s">
        <v>22</v>
      </c>
      <c r="M520" s="8" t="s">
        <v>33</v>
      </c>
      <c r="N520" s="14">
        <v>3.5999999999999997E-2</v>
      </c>
      <c r="O520" s="7" t="s">
        <v>366</v>
      </c>
      <c r="P520" s="5" t="s">
        <v>527</v>
      </c>
      <c r="Q520" s="25" t="s">
        <v>687</v>
      </c>
      <c r="R520" s="20" t="s">
        <v>689</v>
      </c>
      <c r="S520" s="69"/>
      <c r="T520" s="88">
        <f t="shared" si="9"/>
        <v>0</v>
      </c>
      <c r="U520" s="57" t="s">
        <v>1999</v>
      </c>
    </row>
    <row r="521" spans="2:21" ht="72" customHeight="1" x14ac:dyDescent="0.2">
      <c r="B521" s="61" t="s">
        <v>526</v>
      </c>
      <c r="C521" s="4" t="s">
        <v>100</v>
      </c>
      <c r="D521" s="30" t="s">
        <v>1748</v>
      </c>
      <c r="E521" s="244">
        <v>40</v>
      </c>
      <c r="F521" s="7" t="s">
        <v>20</v>
      </c>
      <c r="G521" s="11">
        <v>100</v>
      </c>
      <c r="H521" s="11">
        <v>9785001611967</v>
      </c>
      <c r="I521" s="27" t="s">
        <v>1148</v>
      </c>
      <c r="J521" s="27">
        <v>4903000000</v>
      </c>
      <c r="K521" s="7" t="s">
        <v>163</v>
      </c>
      <c r="L521" s="7" t="s">
        <v>22</v>
      </c>
      <c r="M521" s="8" t="s">
        <v>33</v>
      </c>
      <c r="N521" s="14">
        <v>3.5999999999999997E-2</v>
      </c>
      <c r="O521" s="7" t="s">
        <v>366</v>
      </c>
      <c r="P521" s="5" t="s">
        <v>527</v>
      </c>
      <c r="Q521" s="25" t="s">
        <v>687</v>
      </c>
      <c r="R521" s="20" t="s">
        <v>690</v>
      </c>
      <c r="S521" s="69"/>
      <c r="T521" s="88">
        <f t="shared" si="9"/>
        <v>0</v>
      </c>
      <c r="U521" s="57" t="s">
        <v>1999</v>
      </c>
    </row>
    <row r="522" spans="2:21" ht="72" customHeight="1" x14ac:dyDescent="0.2">
      <c r="B522" s="61" t="s">
        <v>526</v>
      </c>
      <c r="C522" s="4" t="s">
        <v>528</v>
      </c>
      <c r="D522" s="30" t="s">
        <v>1749</v>
      </c>
      <c r="E522" s="244">
        <v>40</v>
      </c>
      <c r="F522" s="7" t="s">
        <v>20</v>
      </c>
      <c r="G522" s="11">
        <v>100</v>
      </c>
      <c r="H522" s="11">
        <v>9785993012100</v>
      </c>
      <c r="I522" s="27" t="s">
        <v>1149</v>
      </c>
      <c r="J522" s="27">
        <v>4903000000</v>
      </c>
      <c r="K522" s="7" t="s">
        <v>163</v>
      </c>
      <c r="L522" s="7" t="s">
        <v>22</v>
      </c>
      <c r="M522" s="8" t="s">
        <v>33</v>
      </c>
      <c r="N522" s="14">
        <v>3.6999999999999998E-2</v>
      </c>
      <c r="O522" s="7" t="s">
        <v>366</v>
      </c>
      <c r="P522" s="5" t="s">
        <v>527</v>
      </c>
      <c r="Q522" s="25" t="s">
        <v>687</v>
      </c>
      <c r="R522" s="20" t="s">
        <v>689</v>
      </c>
      <c r="S522" s="69"/>
      <c r="T522" s="88">
        <f t="shared" si="9"/>
        <v>0</v>
      </c>
      <c r="U522" s="57" t="s">
        <v>1994</v>
      </c>
    </row>
    <row r="523" spans="2:21" ht="72" customHeight="1" x14ac:dyDescent="0.2">
      <c r="B523" s="61" t="s">
        <v>526</v>
      </c>
      <c r="C523" s="4" t="s">
        <v>100</v>
      </c>
      <c r="D523" s="30" t="s">
        <v>1750</v>
      </c>
      <c r="E523" s="244">
        <v>40</v>
      </c>
      <c r="F523" s="7" t="s">
        <v>20</v>
      </c>
      <c r="G523" s="11">
        <v>100</v>
      </c>
      <c r="H523" s="11">
        <v>9785001611950</v>
      </c>
      <c r="I523" s="27" t="s">
        <v>1150</v>
      </c>
      <c r="J523" s="27">
        <v>4903000000</v>
      </c>
      <c r="K523" s="7" t="s">
        <v>163</v>
      </c>
      <c r="L523" s="7" t="s">
        <v>22</v>
      </c>
      <c r="M523" s="8" t="s">
        <v>33</v>
      </c>
      <c r="N523" s="14">
        <v>3.5999999999999997E-2</v>
      </c>
      <c r="O523" s="7" t="s">
        <v>366</v>
      </c>
      <c r="P523" s="5" t="s">
        <v>527</v>
      </c>
      <c r="Q523" s="25" t="s">
        <v>687</v>
      </c>
      <c r="R523" s="20" t="s">
        <v>689</v>
      </c>
      <c r="S523" s="69"/>
      <c r="T523" s="88">
        <f t="shared" si="9"/>
        <v>0</v>
      </c>
      <c r="U523" s="57" t="s">
        <v>1999</v>
      </c>
    </row>
    <row r="524" spans="2:21" ht="72" customHeight="1" x14ac:dyDescent="0.2">
      <c r="B524" s="61"/>
      <c r="C524" s="4"/>
      <c r="D524" s="30" t="s">
        <v>2057</v>
      </c>
      <c r="E524" s="244">
        <v>40</v>
      </c>
      <c r="F524" s="7" t="s">
        <v>20</v>
      </c>
      <c r="G524" s="27">
        <v>100</v>
      </c>
      <c r="H524" s="27">
        <v>9785001614586</v>
      </c>
      <c r="I524" s="27" t="s">
        <v>2058</v>
      </c>
      <c r="J524" s="27">
        <v>4903000000</v>
      </c>
      <c r="K524" s="7" t="s">
        <v>163</v>
      </c>
      <c r="L524" s="7" t="s">
        <v>22</v>
      </c>
      <c r="M524" s="8" t="s">
        <v>33</v>
      </c>
      <c r="N524" s="14">
        <v>3.5999999999999997E-2</v>
      </c>
      <c r="O524" s="7" t="s">
        <v>366</v>
      </c>
      <c r="P524" s="5" t="s">
        <v>527</v>
      </c>
      <c r="Q524" s="28" t="s">
        <v>687</v>
      </c>
      <c r="R524" s="20" t="s">
        <v>689</v>
      </c>
      <c r="S524" s="69"/>
      <c r="T524" s="88">
        <f t="shared" si="9"/>
        <v>0</v>
      </c>
      <c r="U524" s="57">
        <v>2025</v>
      </c>
    </row>
    <row r="525" spans="2:21" ht="72" customHeight="1" x14ac:dyDescent="0.2">
      <c r="B525" s="61" t="s">
        <v>526</v>
      </c>
      <c r="C525" s="4" t="s">
        <v>100</v>
      </c>
      <c r="D525" s="30" t="s">
        <v>1751</v>
      </c>
      <c r="E525" s="244">
        <v>40</v>
      </c>
      <c r="F525" s="7" t="s">
        <v>20</v>
      </c>
      <c r="G525" s="11">
        <v>100</v>
      </c>
      <c r="H525" s="11">
        <v>9785001611943</v>
      </c>
      <c r="I525" s="27" t="s">
        <v>1151</v>
      </c>
      <c r="J525" s="27">
        <v>4903000000</v>
      </c>
      <c r="K525" s="7" t="s">
        <v>163</v>
      </c>
      <c r="L525" s="7" t="s">
        <v>22</v>
      </c>
      <c r="M525" s="8" t="s">
        <v>33</v>
      </c>
      <c r="N525" s="14">
        <v>3.5999999999999997E-2</v>
      </c>
      <c r="O525" s="7" t="s">
        <v>366</v>
      </c>
      <c r="P525" s="5" t="s">
        <v>527</v>
      </c>
      <c r="Q525" s="25" t="s">
        <v>687</v>
      </c>
      <c r="R525" s="20" t="s">
        <v>690</v>
      </c>
      <c r="S525" s="69"/>
      <c r="T525" s="88">
        <f t="shared" si="9"/>
        <v>0</v>
      </c>
      <c r="U525" s="57" t="s">
        <v>1999</v>
      </c>
    </row>
    <row r="526" spans="2:21" ht="72" customHeight="1" x14ac:dyDescent="0.2">
      <c r="B526" s="61" t="s">
        <v>526</v>
      </c>
      <c r="C526" s="4" t="s">
        <v>529</v>
      </c>
      <c r="D526" s="30" t="s">
        <v>1752</v>
      </c>
      <c r="E526" s="244">
        <v>40</v>
      </c>
      <c r="F526" s="7" t="s">
        <v>20</v>
      </c>
      <c r="G526" s="11">
        <v>100</v>
      </c>
      <c r="H526" s="11">
        <v>9785001612919</v>
      </c>
      <c r="I526" s="27" t="s">
        <v>1152</v>
      </c>
      <c r="J526" s="27">
        <v>4903000000</v>
      </c>
      <c r="K526" s="7" t="s">
        <v>163</v>
      </c>
      <c r="L526" s="7" t="s">
        <v>22</v>
      </c>
      <c r="M526" s="8" t="s">
        <v>33</v>
      </c>
      <c r="N526" s="14">
        <v>3.5000000000000003E-2</v>
      </c>
      <c r="O526" s="7" t="s">
        <v>366</v>
      </c>
      <c r="P526" s="5" t="s">
        <v>527</v>
      </c>
      <c r="Q526" s="25" t="s">
        <v>687</v>
      </c>
      <c r="R526" s="19" t="s">
        <v>691</v>
      </c>
      <c r="S526" s="69"/>
      <c r="T526" s="88">
        <f t="shared" si="9"/>
        <v>0</v>
      </c>
      <c r="U526" s="57" t="s">
        <v>2000</v>
      </c>
    </row>
    <row r="527" spans="2:21" ht="72" customHeight="1" x14ac:dyDescent="0.2">
      <c r="B527" s="61" t="s">
        <v>526</v>
      </c>
      <c r="C527" s="4" t="s">
        <v>530</v>
      </c>
      <c r="D527" s="30" t="s">
        <v>1753</v>
      </c>
      <c r="E527" s="244">
        <v>40</v>
      </c>
      <c r="F527" s="7" t="s">
        <v>20</v>
      </c>
      <c r="G527" s="11">
        <v>100</v>
      </c>
      <c r="H527" s="11">
        <v>9785001610496</v>
      </c>
      <c r="I527" s="27" t="s">
        <v>1153</v>
      </c>
      <c r="J527" s="27">
        <v>4903000000</v>
      </c>
      <c r="K527" s="7" t="s">
        <v>163</v>
      </c>
      <c r="L527" s="7" t="s">
        <v>22</v>
      </c>
      <c r="M527" s="8" t="s">
        <v>33</v>
      </c>
      <c r="N527" s="14">
        <v>3.5000000000000003E-2</v>
      </c>
      <c r="O527" s="7" t="s">
        <v>366</v>
      </c>
      <c r="P527" s="5" t="s">
        <v>531</v>
      </c>
      <c r="Q527" s="25" t="s">
        <v>687</v>
      </c>
      <c r="R527" s="20" t="s">
        <v>689</v>
      </c>
      <c r="S527" s="69"/>
      <c r="T527" s="88">
        <f t="shared" si="9"/>
        <v>0</v>
      </c>
      <c r="U527" s="57" t="s">
        <v>2000</v>
      </c>
    </row>
    <row r="528" spans="2:21" ht="72" customHeight="1" x14ac:dyDescent="0.2">
      <c r="B528" s="61" t="s">
        <v>526</v>
      </c>
      <c r="C528" s="4" t="s">
        <v>453</v>
      </c>
      <c r="D528" s="30" t="s">
        <v>1754</v>
      </c>
      <c r="E528" s="244">
        <v>40</v>
      </c>
      <c r="F528" s="7" t="s">
        <v>20</v>
      </c>
      <c r="G528" s="11">
        <v>100</v>
      </c>
      <c r="H528" s="11">
        <v>9785001611936</v>
      </c>
      <c r="I528" s="27" t="s">
        <v>1154</v>
      </c>
      <c r="J528" s="27">
        <v>4903000000</v>
      </c>
      <c r="K528" s="7" t="s">
        <v>163</v>
      </c>
      <c r="L528" s="7" t="s">
        <v>22</v>
      </c>
      <c r="M528" s="8" t="s">
        <v>33</v>
      </c>
      <c r="N528" s="14">
        <v>3.5999999999999997E-2</v>
      </c>
      <c r="O528" s="7" t="s">
        <v>366</v>
      </c>
      <c r="P528" s="5" t="s">
        <v>527</v>
      </c>
      <c r="Q528" s="25" t="s">
        <v>687</v>
      </c>
      <c r="R528" s="20" t="s">
        <v>689</v>
      </c>
      <c r="S528" s="69"/>
      <c r="T528" s="88">
        <f t="shared" si="9"/>
        <v>0</v>
      </c>
      <c r="U528" s="57" t="s">
        <v>1999</v>
      </c>
    </row>
    <row r="529" spans="2:21" ht="72" customHeight="1" x14ac:dyDescent="0.2">
      <c r="B529" s="61" t="s">
        <v>526</v>
      </c>
      <c r="C529" s="4" t="s">
        <v>530</v>
      </c>
      <c r="D529" s="30" t="s">
        <v>1755</v>
      </c>
      <c r="E529" s="244">
        <v>40</v>
      </c>
      <c r="F529" s="7" t="s">
        <v>20</v>
      </c>
      <c r="G529" s="11">
        <v>100</v>
      </c>
      <c r="H529" s="11">
        <v>9785993012810</v>
      </c>
      <c r="I529" s="27" t="s">
        <v>1155</v>
      </c>
      <c r="J529" s="27">
        <v>4903000000</v>
      </c>
      <c r="K529" s="7" t="s">
        <v>163</v>
      </c>
      <c r="L529" s="7" t="s">
        <v>22</v>
      </c>
      <c r="M529" s="8" t="s">
        <v>33</v>
      </c>
      <c r="N529" s="14">
        <v>3.5999999999999997E-2</v>
      </c>
      <c r="O529" s="7" t="s">
        <v>366</v>
      </c>
      <c r="P529" s="5" t="s">
        <v>527</v>
      </c>
      <c r="Q529" s="25" t="s">
        <v>687</v>
      </c>
      <c r="R529" s="20" t="s">
        <v>690</v>
      </c>
      <c r="S529" s="69"/>
      <c r="T529" s="88">
        <f t="shared" si="9"/>
        <v>0</v>
      </c>
      <c r="U529" s="57" t="s">
        <v>1993</v>
      </c>
    </row>
    <row r="530" spans="2:21" ht="72" customHeight="1" x14ac:dyDescent="0.2">
      <c r="B530" s="61" t="s">
        <v>526</v>
      </c>
      <c r="C530" s="4" t="s">
        <v>529</v>
      </c>
      <c r="D530" s="30" t="s">
        <v>1756</v>
      </c>
      <c r="E530" s="244">
        <v>40</v>
      </c>
      <c r="F530" s="7" t="s">
        <v>20</v>
      </c>
      <c r="G530" s="11">
        <v>100</v>
      </c>
      <c r="H530" s="11">
        <v>9785001610489</v>
      </c>
      <c r="I530" s="27" t="s">
        <v>1156</v>
      </c>
      <c r="J530" s="27">
        <v>4903000000</v>
      </c>
      <c r="K530" s="7" t="s">
        <v>163</v>
      </c>
      <c r="L530" s="7" t="s">
        <v>22</v>
      </c>
      <c r="M530" s="8" t="s">
        <v>33</v>
      </c>
      <c r="N530" s="14">
        <v>3.5000000000000003E-2</v>
      </c>
      <c r="O530" s="7" t="s">
        <v>366</v>
      </c>
      <c r="P530" s="5" t="s">
        <v>531</v>
      </c>
      <c r="Q530" s="25" t="s">
        <v>687</v>
      </c>
      <c r="R530" s="20" t="s">
        <v>689</v>
      </c>
      <c r="S530" s="69"/>
      <c r="T530" s="88">
        <f t="shared" si="9"/>
        <v>0</v>
      </c>
      <c r="U530" s="57" t="s">
        <v>2000</v>
      </c>
    </row>
    <row r="531" spans="2:21" ht="72" customHeight="1" x14ac:dyDescent="0.2">
      <c r="B531" s="61" t="s">
        <v>526</v>
      </c>
      <c r="C531" s="4" t="s">
        <v>532</v>
      </c>
      <c r="D531" s="30" t="s">
        <v>1757</v>
      </c>
      <c r="E531" s="244">
        <v>40</v>
      </c>
      <c r="F531" s="7" t="s">
        <v>20</v>
      </c>
      <c r="G531" s="11">
        <v>100</v>
      </c>
      <c r="H531" s="11">
        <v>9785001611981</v>
      </c>
      <c r="I531" s="27" t="s">
        <v>1157</v>
      </c>
      <c r="J531" s="27">
        <v>4903000000</v>
      </c>
      <c r="K531" s="7" t="s">
        <v>163</v>
      </c>
      <c r="L531" s="7" t="s">
        <v>22</v>
      </c>
      <c r="M531" s="8" t="s">
        <v>33</v>
      </c>
      <c r="N531" s="14">
        <v>3.5999999999999997E-2</v>
      </c>
      <c r="O531" s="7" t="s">
        <v>533</v>
      </c>
      <c r="P531" s="5" t="s">
        <v>527</v>
      </c>
      <c r="Q531" s="25" t="s">
        <v>687</v>
      </c>
      <c r="R531" s="19" t="s">
        <v>691</v>
      </c>
      <c r="S531" s="69"/>
      <c r="T531" s="88">
        <f t="shared" si="9"/>
        <v>0</v>
      </c>
      <c r="U531" s="57" t="s">
        <v>1999</v>
      </c>
    </row>
    <row r="532" spans="2:21" ht="72" customHeight="1" x14ac:dyDescent="0.2">
      <c r="B532" s="61" t="s">
        <v>526</v>
      </c>
      <c r="C532" s="4" t="s">
        <v>529</v>
      </c>
      <c r="D532" s="30" t="s">
        <v>1758</v>
      </c>
      <c r="E532" s="244">
        <v>40</v>
      </c>
      <c r="F532" s="7" t="s">
        <v>20</v>
      </c>
      <c r="G532" s="11">
        <v>50</v>
      </c>
      <c r="H532" s="11">
        <v>9785993026725</v>
      </c>
      <c r="I532" s="27" t="s">
        <v>1158</v>
      </c>
      <c r="J532" s="27">
        <v>4903000000</v>
      </c>
      <c r="K532" s="7" t="s">
        <v>163</v>
      </c>
      <c r="L532" s="7" t="s">
        <v>22</v>
      </c>
      <c r="M532" s="8" t="s">
        <v>33</v>
      </c>
      <c r="N532" s="14">
        <v>3.5000000000000003E-2</v>
      </c>
      <c r="O532" s="7" t="s">
        <v>366</v>
      </c>
      <c r="P532" s="5" t="s">
        <v>527</v>
      </c>
      <c r="Q532" s="25" t="s">
        <v>687</v>
      </c>
      <c r="R532" s="20" t="s">
        <v>690</v>
      </c>
      <c r="S532" s="69"/>
      <c r="T532" s="88">
        <f t="shared" si="9"/>
        <v>0</v>
      </c>
      <c r="U532" s="57" t="s">
        <v>1919</v>
      </c>
    </row>
    <row r="533" spans="2:21" ht="72" customHeight="1" x14ac:dyDescent="0.2">
      <c r="B533" s="61" t="s">
        <v>526</v>
      </c>
      <c r="C533" s="4" t="s">
        <v>534</v>
      </c>
      <c r="D533" s="30" t="s">
        <v>1759</v>
      </c>
      <c r="E533" s="244">
        <v>40</v>
      </c>
      <c r="F533" s="7" t="s">
        <v>20</v>
      </c>
      <c r="G533" s="11">
        <v>50</v>
      </c>
      <c r="H533" s="11">
        <v>9785993026732</v>
      </c>
      <c r="I533" s="27" t="s">
        <v>1159</v>
      </c>
      <c r="J533" s="27">
        <v>4903000000</v>
      </c>
      <c r="K533" s="7" t="s">
        <v>163</v>
      </c>
      <c r="L533" s="7" t="s">
        <v>22</v>
      </c>
      <c r="M533" s="8" t="s">
        <v>33</v>
      </c>
      <c r="N533" s="14">
        <v>3.5000000000000003E-2</v>
      </c>
      <c r="O533" s="7" t="s">
        <v>366</v>
      </c>
      <c r="P533" s="5" t="s">
        <v>527</v>
      </c>
      <c r="Q533" s="25" t="s">
        <v>687</v>
      </c>
      <c r="R533" s="20" t="s">
        <v>690</v>
      </c>
      <c r="S533" s="69"/>
      <c r="T533" s="88">
        <f t="shared" si="9"/>
        <v>0</v>
      </c>
      <c r="U533" s="57" t="s">
        <v>1919</v>
      </c>
    </row>
    <row r="534" spans="2:21" ht="72" customHeight="1" x14ac:dyDescent="0.2">
      <c r="B534" s="61" t="s">
        <v>526</v>
      </c>
      <c r="C534" s="4" t="s">
        <v>535</v>
      </c>
      <c r="D534" s="30" t="s">
        <v>1760</v>
      </c>
      <c r="E534" s="244">
        <v>40</v>
      </c>
      <c r="F534" s="7" t="s">
        <v>20</v>
      </c>
      <c r="G534" s="11">
        <v>100</v>
      </c>
      <c r="H534" s="11">
        <v>9785001612926</v>
      </c>
      <c r="I534" s="27" t="s">
        <v>1160</v>
      </c>
      <c r="J534" s="27">
        <v>4903000000</v>
      </c>
      <c r="K534" s="7" t="s">
        <v>163</v>
      </c>
      <c r="L534" s="7" t="s">
        <v>22</v>
      </c>
      <c r="M534" s="8" t="s">
        <v>33</v>
      </c>
      <c r="N534" s="14">
        <v>3.5000000000000003E-2</v>
      </c>
      <c r="O534" s="7" t="s">
        <v>366</v>
      </c>
      <c r="P534" s="5" t="s">
        <v>527</v>
      </c>
      <c r="Q534" s="25" t="s">
        <v>687</v>
      </c>
      <c r="R534" s="19" t="s">
        <v>691</v>
      </c>
      <c r="S534" s="69"/>
      <c r="T534" s="88">
        <f t="shared" si="9"/>
        <v>0</v>
      </c>
      <c r="U534" s="57" t="s">
        <v>2000</v>
      </c>
    </row>
    <row r="535" spans="2:21" ht="72" customHeight="1" x14ac:dyDescent="0.2">
      <c r="B535" s="61" t="s">
        <v>526</v>
      </c>
      <c r="C535" s="4" t="s">
        <v>532</v>
      </c>
      <c r="D535" s="30" t="s">
        <v>1761</v>
      </c>
      <c r="E535" s="244">
        <v>40</v>
      </c>
      <c r="F535" s="7" t="s">
        <v>20</v>
      </c>
      <c r="G535" s="11">
        <v>100</v>
      </c>
      <c r="H535" s="11">
        <v>9785001612933</v>
      </c>
      <c r="I535" s="27" t="s">
        <v>1161</v>
      </c>
      <c r="J535" s="27">
        <v>4903000000</v>
      </c>
      <c r="K535" s="7" t="s">
        <v>163</v>
      </c>
      <c r="L535" s="7" t="s">
        <v>22</v>
      </c>
      <c r="M535" s="8" t="s">
        <v>33</v>
      </c>
      <c r="N535" s="14">
        <v>3.5000000000000003E-2</v>
      </c>
      <c r="O535" s="7" t="s">
        <v>366</v>
      </c>
      <c r="P535" s="5" t="s">
        <v>527</v>
      </c>
      <c r="Q535" s="25" t="s">
        <v>687</v>
      </c>
      <c r="R535" s="19" t="s">
        <v>691</v>
      </c>
      <c r="S535" s="69"/>
      <c r="T535" s="88">
        <f t="shared" si="9"/>
        <v>0</v>
      </c>
      <c r="U535" s="57" t="s">
        <v>2000</v>
      </c>
    </row>
    <row r="536" spans="2:21" ht="72" customHeight="1" x14ac:dyDescent="0.2">
      <c r="B536" s="61" t="s">
        <v>526</v>
      </c>
      <c r="C536" s="4" t="s">
        <v>100</v>
      </c>
      <c r="D536" s="30" t="s">
        <v>1762</v>
      </c>
      <c r="E536" s="244">
        <v>40</v>
      </c>
      <c r="F536" s="7" t="s">
        <v>20</v>
      </c>
      <c r="G536" s="11">
        <v>100</v>
      </c>
      <c r="H536" s="11">
        <v>9785001610502</v>
      </c>
      <c r="I536" s="27" t="s">
        <v>1162</v>
      </c>
      <c r="J536" s="27">
        <v>4903000000</v>
      </c>
      <c r="K536" s="7" t="s">
        <v>163</v>
      </c>
      <c r="L536" s="7" t="s">
        <v>22</v>
      </c>
      <c r="M536" s="8" t="s">
        <v>33</v>
      </c>
      <c r="N536" s="14">
        <v>3.5000000000000003E-2</v>
      </c>
      <c r="O536" s="7" t="s">
        <v>366</v>
      </c>
      <c r="P536" s="5" t="s">
        <v>531</v>
      </c>
      <c r="Q536" s="25" t="s">
        <v>687</v>
      </c>
      <c r="R536" s="20" t="s">
        <v>689</v>
      </c>
      <c r="S536" s="69"/>
      <c r="T536" s="88">
        <f t="shared" si="9"/>
        <v>0</v>
      </c>
      <c r="U536" s="57" t="s">
        <v>2000</v>
      </c>
    </row>
    <row r="537" spans="2:21" ht="72" customHeight="1" x14ac:dyDescent="0.2">
      <c r="B537" s="61" t="s">
        <v>536</v>
      </c>
      <c r="C537" s="37" t="s">
        <v>537</v>
      </c>
      <c r="D537" s="30" t="s">
        <v>2029</v>
      </c>
      <c r="E537" s="246">
        <v>110</v>
      </c>
      <c r="F537" s="38" t="s">
        <v>20</v>
      </c>
      <c r="G537" s="71">
        <v>30</v>
      </c>
      <c r="H537" s="40">
        <v>9785001613886</v>
      </c>
      <c r="I537" s="27" t="s">
        <v>2030</v>
      </c>
      <c r="J537" s="27">
        <v>4903000000</v>
      </c>
      <c r="K537" s="38" t="s">
        <v>32</v>
      </c>
      <c r="L537" s="38" t="s">
        <v>22</v>
      </c>
      <c r="M537" s="39" t="s">
        <v>23</v>
      </c>
      <c r="N537" s="41">
        <v>0.124</v>
      </c>
      <c r="O537" s="7" t="s">
        <v>2018</v>
      </c>
      <c r="P537" s="63" t="s">
        <v>538</v>
      </c>
      <c r="Q537" s="64" t="s">
        <v>687</v>
      </c>
      <c r="R537" s="60" t="s">
        <v>702</v>
      </c>
      <c r="S537" s="69"/>
      <c r="T537" s="88">
        <f t="shared" si="9"/>
        <v>0</v>
      </c>
      <c r="U537" s="57">
        <v>2025</v>
      </c>
    </row>
    <row r="538" spans="2:21" ht="72" customHeight="1" x14ac:dyDescent="0.2">
      <c r="B538" s="61" t="s">
        <v>536</v>
      </c>
      <c r="C538" s="5" t="s">
        <v>537</v>
      </c>
      <c r="D538" s="30" t="s">
        <v>2027</v>
      </c>
      <c r="E538" s="246">
        <v>110</v>
      </c>
      <c r="F538" s="7" t="s">
        <v>20</v>
      </c>
      <c r="G538" s="71">
        <v>20</v>
      </c>
      <c r="H538" s="27">
        <v>9785001610038</v>
      </c>
      <c r="I538" s="27" t="s">
        <v>2028</v>
      </c>
      <c r="J538" s="27">
        <v>4903000000</v>
      </c>
      <c r="K538" s="7" t="s">
        <v>32</v>
      </c>
      <c r="L538" s="7" t="s">
        <v>22</v>
      </c>
      <c r="M538" s="8" t="s">
        <v>23</v>
      </c>
      <c r="N538" s="14">
        <v>0.124</v>
      </c>
      <c r="O538" s="7" t="s">
        <v>2018</v>
      </c>
      <c r="P538" s="61" t="s">
        <v>538</v>
      </c>
      <c r="Q538" s="64" t="s">
        <v>687</v>
      </c>
      <c r="R538" s="60" t="s">
        <v>702</v>
      </c>
      <c r="S538" s="69"/>
      <c r="T538" s="88">
        <f t="shared" si="9"/>
        <v>0</v>
      </c>
      <c r="U538" s="57">
        <v>2025</v>
      </c>
    </row>
    <row r="539" spans="2:21" ht="72" customHeight="1" x14ac:dyDescent="0.2">
      <c r="B539" s="61" t="s">
        <v>539</v>
      </c>
      <c r="C539" s="4" t="s">
        <v>540</v>
      </c>
      <c r="D539" s="30" t="s">
        <v>1763</v>
      </c>
      <c r="E539" s="244">
        <v>40</v>
      </c>
      <c r="F539" s="7" t="s">
        <v>20</v>
      </c>
      <c r="G539" s="11">
        <v>50</v>
      </c>
      <c r="H539" s="11">
        <v>9785001613138</v>
      </c>
      <c r="I539" s="27" t="s">
        <v>1163</v>
      </c>
      <c r="J539" s="27" t="e">
        <v>#N/A</v>
      </c>
      <c r="K539" s="7" t="s">
        <v>21</v>
      </c>
      <c r="L539" s="7" t="s">
        <v>22</v>
      </c>
      <c r="M539" s="8" t="s">
        <v>46</v>
      </c>
      <c r="N539" s="14">
        <v>3.5999999999999997E-2</v>
      </c>
      <c r="O539" s="7" t="s">
        <v>541</v>
      </c>
      <c r="P539" s="5" t="s">
        <v>542</v>
      </c>
      <c r="Q539" s="25" t="s">
        <v>687</v>
      </c>
      <c r="R539" s="19" t="s">
        <v>691</v>
      </c>
      <c r="S539" s="69"/>
      <c r="T539" s="88">
        <f t="shared" ref="T539:T612" si="10">E539*S539</f>
        <v>0</v>
      </c>
      <c r="U539" s="57" t="s">
        <v>2000</v>
      </c>
    </row>
    <row r="540" spans="2:21" ht="72" customHeight="1" x14ac:dyDescent="0.2">
      <c r="B540" s="61" t="s">
        <v>539</v>
      </c>
      <c r="C540" s="4" t="s">
        <v>543</v>
      </c>
      <c r="D540" s="30" t="s">
        <v>1764</v>
      </c>
      <c r="E540" s="244">
        <v>40</v>
      </c>
      <c r="F540" s="7" t="s">
        <v>20</v>
      </c>
      <c r="G540" s="11">
        <v>50</v>
      </c>
      <c r="H540" s="11">
        <v>9785001611554</v>
      </c>
      <c r="I540" s="27" t="s">
        <v>1164</v>
      </c>
      <c r="J540" s="27">
        <v>4903000000</v>
      </c>
      <c r="K540" s="7" t="s">
        <v>21</v>
      </c>
      <c r="L540" s="7" t="s">
        <v>22</v>
      </c>
      <c r="M540" s="8" t="s">
        <v>46</v>
      </c>
      <c r="N540" s="14">
        <v>3.5000000000000003E-2</v>
      </c>
      <c r="O540" s="7" t="s">
        <v>541</v>
      </c>
      <c r="P540" s="5" t="s">
        <v>542</v>
      </c>
      <c r="Q540" s="25" t="s">
        <v>687</v>
      </c>
      <c r="R540" s="20" t="s">
        <v>690</v>
      </c>
      <c r="S540" s="69"/>
      <c r="T540" s="88">
        <f t="shared" si="10"/>
        <v>0</v>
      </c>
      <c r="U540" s="57" t="s">
        <v>1999</v>
      </c>
    </row>
    <row r="541" spans="2:21" ht="72" customHeight="1" x14ac:dyDescent="0.2">
      <c r="B541" s="5" t="s">
        <v>539</v>
      </c>
      <c r="C541" s="4" t="s">
        <v>544</v>
      </c>
      <c r="D541" s="30" t="s">
        <v>1765</v>
      </c>
      <c r="E541" s="244">
        <v>40</v>
      </c>
      <c r="F541" s="7" t="s">
        <v>20</v>
      </c>
      <c r="G541" s="11">
        <v>50</v>
      </c>
      <c r="H541" s="11">
        <v>9785001611530</v>
      </c>
      <c r="I541" s="27" t="s">
        <v>1165</v>
      </c>
      <c r="J541" s="27">
        <v>4903000000</v>
      </c>
      <c r="K541" s="7" t="s">
        <v>21</v>
      </c>
      <c r="L541" s="7" t="s">
        <v>22</v>
      </c>
      <c r="M541" s="8" t="s">
        <v>46</v>
      </c>
      <c r="N541" s="14">
        <v>3.5000000000000003E-2</v>
      </c>
      <c r="O541" s="7" t="s">
        <v>541</v>
      </c>
      <c r="P541" s="5" t="s">
        <v>545</v>
      </c>
      <c r="Q541" s="25" t="s">
        <v>687</v>
      </c>
      <c r="R541" s="19" t="s">
        <v>691</v>
      </c>
      <c r="S541" s="69"/>
      <c r="T541" s="88">
        <f t="shared" si="10"/>
        <v>0</v>
      </c>
      <c r="U541" s="57" t="s">
        <v>1999</v>
      </c>
    </row>
    <row r="542" spans="2:21" ht="72" customHeight="1" x14ac:dyDescent="0.2">
      <c r="B542" s="5" t="s">
        <v>539</v>
      </c>
      <c r="C542" s="5" t="s">
        <v>239</v>
      </c>
      <c r="D542" s="30" t="s">
        <v>2006</v>
      </c>
      <c r="E542" s="244">
        <v>40</v>
      </c>
      <c r="F542" s="7" t="s">
        <v>20</v>
      </c>
      <c r="G542" s="11">
        <v>50</v>
      </c>
      <c r="H542" s="11">
        <v>9785001614647</v>
      </c>
      <c r="I542" s="27" t="s">
        <v>2005</v>
      </c>
      <c r="J542" s="27">
        <v>4903000000</v>
      </c>
      <c r="K542" s="7" t="s">
        <v>21</v>
      </c>
      <c r="L542" s="7" t="s">
        <v>22</v>
      </c>
      <c r="M542" s="8" t="s">
        <v>46</v>
      </c>
      <c r="N542" s="14">
        <v>2.9000000000000001E-2</v>
      </c>
      <c r="O542" s="7" t="s">
        <v>541</v>
      </c>
      <c r="P542" s="61" t="s">
        <v>545</v>
      </c>
      <c r="Q542" s="65" t="s">
        <v>687</v>
      </c>
      <c r="R542" s="19" t="s">
        <v>689</v>
      </c>
      <c r="S542" s="69"/>
      <c r="T542" s="88">
        <f t="shared" si="10"/>
        <v>0</v>
      </c>
      <c r="U542" s="57">
        <v>2025</v>
      </c>
    </row>
    <row r="543" spans="2:21" ht="72" customHeight="1" x14ac:dyDescent="0.2">
      <c r="B543" s="5" t="s">
        <v>539</v>
      </c>
      <c r="C543" s="4" t="s">
        <v>546</v>
      </c>
      <c r="D543" s="30" t="s">
        <v>1766</v>
      </c>
      <c r="E543" s="244">
        <v>40</v>
      </c>
      <c r="F543" s="7" t="s">
        <v>20</v>
      </c>
      <c r="G543" s="11">
        <v>50</v>
      </c>
      <c r="H543" s="11">
        <v>9785993017921</v>
      </c>
      <c r="I543" s="27" t="s">
        <v>1166</v>
      </c>
      <c r="J543" s="27">
        <v>4903000000</v>
      </c>
      <c r="K543" s="7" t="s">
        <v>21</v>
      </c>
      <c r="L543" s="7" t="s">
        <v>22</v>
      </c>
      <c r="M543" s="8" t="s">
        <v>46</v>
      </c>
      <c r="N543" s="14">
        <v>3.7999999999999999E-2</v>
      </c>
      <c r="O543" s="7" t="s">
        <v>541</v>
      </c>
      <c r="P543" s="5" t="s">
        <v>547</v>
      </c>
      <c r="Q543" s="25" t="s">
        <v>687</v>
      </c>
      <c r="R543" s="20" t="s">
        <v>690</v>
      </c>
      <c r="S543" s="69"/>
      <c r="T543" s="88">
        <f t="shared" si="10"/>
        <v>0</v>
      </c>
      <c r="U543" s="57" t="s">
        <v>1994</v>
      </c>
    </row>
    <row r="544" spans="2:21" ht="72" customHeight="1" x14ac:dyDescent="0.2">
      <c r="B544" s="5" t="s">
        <v>539</v>
      </c>
      <c r="C544" s="5" t="s">
        <v>548</v>
      </c>
      <c r="D544" s="30" t="s">
        <v>2217</v>
      </c>
      <c r="E544" s="244">
        <v>40</v>
      </c>
      <c r="F544" s="7" t="s">
        <v>20</v>
      </c>
      <c r="G544" s="11">
        <v>50</v>
      </c>
      <c r="H544" s="11">
        <v>9785001614616</v>
      </c>
      <c r="I544" s="27" t="s">
        <v>2002</v>
      </c>
      <c r="J544" s="27">
        <v>4903000000</v>
      </c>
      <c r="K544" s="7" t="s">
        <v>21</v>
      </c>
      <c r="L544" s="7" t="s">
        <v>22</v>
      </c>
      <c r="M544" s="8" t="s">
        <v>46</v>
      </c>
      <c r="N544" s="14">
        <v>3.2000000000000001E-2</v>
      </c>
      <c r="O544" s="7" t="s">
        <v>541</v>
      </c>
      <c r="P544" s="61" t="s">
        <v>542</v>
      </c>
      <c r="Q544" s="65" t="s">
        <v>687</v>
      </c>
      <c r="R544" s="19" t="s">
        <v>689</v>
      </c>
      <c r="S544" s="69"/>
      <c r="T544" s="88">
        <f t="shared" si="10"/>
        <v>0</v>
      </c>
      <c r="U544" s="57">
        <v>2025</v>
      </c>
    </row>
    <row r="545" spans="2:21" ht="72" customHeight="1" x14ac:dyDescent="0.2">
      <c r="B545" s="206" t="s">
        <v>539</v>
      </c>
      <c r="C545" s="227" t="s">
        <v>2244</v>
      </c>
      <c r="D545" s="208" t="s">
        <v>2216</v>
      </c>
      <c r="E545" s="244">
        <v>40</v>
      </c>
      <c r="F545" s="209" t="s">
        <v>20</v>
      </c>
      <c r="G545" s="210">
        <v>50</v>
      </c>
      <c r="H545" s="210">
        <v>9785001615033</v>
      </c>
      <c r="I545" s="210" t="s">
        <v>2198</v>
      </c>
      <c r="J545" s="210">
        <v>4903000000</v>
      </c>
      <c r="K545" s="209" t="s">
        <v>326</v>
      </c>
      <c r="L545" s="209" t="s">
        <v>22</v>
      </c>
      <c r="M545" s="211" t="s">
        <v>46</v>
      </c>
      <c r="N545" s="212" t="s">
        <v>2200</v>
      </c>
      <c r="O545" s="209" t="s">
        <v>2201</v>
      </c>
      <c r="P545" s="206" t="s">
        <v>2199</v>
      </c>
      <c r="Q545" s="228" t="s">
        <v>2076</v>
      </c>
      <c r="R545" s="222" t="s">
        <v>702</v>
      </c>
      <c r="S545" s="219"/>
      <c r="T545" s="220">
        <f t="shared" si="10"/>
        <v>0</v>
      </c>
      <c r="U545" s="221">
        <v>2026</v>
      </c>
    </row>
    <row r="546" spans="2:21" ht="72" customHeight="1" x14ac:dyDescent="0.2">
      <c r="B546" s="5" t="s">
        <v>539</v>
      </c>
      <c r="C546" s="4" t="s">
        <v>239</v>
      </c>
      <c r="D546" s="30" t="s">
        <v>1767</v>
      </c>
      <c r="E546" s="244">
        <v>40</v>
      </c>
      <c r="F546" s="7" t="s">
        <v>20</v>
      </c>
      <c r="G546" s="11">
        <v>50</v>
      </c>
      <c r="H546" s="11">
        <v>9785993015842</v>
      </c>
      <c r="I546" s="27" t="s">
        <v>1167</v>
      </c>
      <c r="J546" s="27">
        <v>4903000000</v>
      </c>
      <c r="K546" s="7" t="s">
        <v>21</v>
      </c>
      <c r="L546" s="7" t="s">
        <v>22</v>
      </c>
      <c r="M546" s="8" t="s">
        <v>46</v>
      </c>
      <c r="N546" s="14">
        <v>3.4000000000000002E-2</v>
      </c>
      <c r="O546" s="7" t="s">
        <v>541</v>
      </c>
      <c r="P546" s="5" t="s">
        <v>542</v>
      </c>
      <c r="Q546" s="25" t="s">
        <v>687</v>
      </c>
      <c r="R546" s="20" t="s">
        <v>690</v>
      </c>
      <c r="S546" s="69"/>
      <c r="T546" s="88">
        <f t="shared" si="10"/>
        <v>0</v>
      </c>
      <c r="U546" s="57" t="s">
        <v>1994</v>
      </c>
    </row>
    <row r="547" spans="2:21" ht="72" customHeight="1" x14ac:dyDescent="0.2">
      <c r="B547" s="5" t="s">
        <v>539</v>
      </c>
      <c r="C547" s="4" t="s">
        <v>550</v>
      </c>
      <c r="D547" s="30" t="s">
        <v>1768</v>
      </c>
      <c r="E547" s="244">
        <v>40</v>
      </c>
      <c r="F547" s="7" t="s">
        <v>20</v>
      </c>
      <c r="G547" s="11">
        <v>50</v>
      </c>
      <c r="H547" s="11">
        <v>9785993022796</v>
      </c>
      <c r="I547" s="27" t="s">
        <v>1168</v>
      </c>
      <c r="J547" s="27">
        <v>4903000000</v>
      </c>
      <c r="K547" s="7" t="s">
        <v>21</v>
      </c>
      <c r="L547" s="7" t="s">
        <v>22</v>
      </c>
      <c r="M547" s="8" t="s">
        <v>46</v>
      </c>
      <c r="N547" s="14">
        <v>3.4000000000000002E-2</v>
      </c>
      <c r="O547" s="7" t="s">
        <v>541</v>
      </c>
      <c r="P547" s="5" t="s">
        <v>542</v>
      </c>
      <c r="Q547" s="25" t="s">
        <v>687</v>
      </c>
      <c r="R547" s="20" t="s">
        <v>690</v>
      </c>
      <c r="S547" s="69"/>
      <c r="T547" s="88">
        <f t="shared" si="10"/>
        <v>0</v>
      </c>
      <c r="U547" s="57" t="s">
        <v>1994</v>
      </c>
    </row>
    <row r="548" spans="2:21" ht="72" customHeight="1" x14ac:dyDescent="0.2">
      <c r="B548" s="5" t="s">
        <v>539</v>
      </c>
      <c r="C548" s="4" t="s">
        <v>551</v>
      </c>
      <c r="D548" s="30" t="s">
        <v>1769</v>
      </c>
      <c r="E548" s="244">
        <v>40</v>
      </c>
      <c r="F548" s="7" t="s">
        <v>20</v>
      </c>
      <c r="G548" s="11">
        <v>50</v>
      </c>
      <c r="H548" s="11">
        <v>9785001613152</v>
      </c>
      <c r="I548" s="27" t="s">
        <v>1169</v>
      </c>
      <c r="J548" s="27" t="e">
        <v>#N/A</v>
      </c>
      <c r="K548" s="7" t="s">
        <v>21</v>
      </c>
      <c r="L548" s="7" t="s">
        <v>22</v>
      </c>
      <c r="M548" s="8" t="s">
        <v>46</v>
      </c>
      <c r="N548" s="14">
        <v>3.5999999999999997E-2</v>
      </c>
      <c r="O548" s="7" t="s">
        <v>541</v>
      </c>
      <c r="P548" s="5" t="s">
        <v>542</v>
      </c>
      <c r="Q548" s="25" t="s">
        <v>687</v>
      </c>
      <c r="R548" s="19" t="s">
        <v>691</v>
      </c>
      <c r="S548" s="69"/>
      <c r="T548" s="88">
        <f t="shared" si="10"/>
        <v>0</v>
      </c>
      <c r="U548" s="57" t="s">
        <v>2000</v>
      </c>
    </row>
    <row r="549" spans="2:21" ht="72" customHeight="1" x14ac:dyDescent="0.2">
      <c r="B549" s="5" t="s">
        <v>539</v>
      </c>
      <c r="C549" s="5" t="s">
        <v>552</v>
      </c>
      <c r="D549" s="30" t="s">
        <v>2003</v>
      </c>
      <c r="E549" s="244">
        <v>40</v>
      </c>
      <c r="F549" s="7" t="s">
        <v>20</v>
      </c>
      <c r="G549" s="11">
        <v>50</v>
      </c>
      <c r="H549" s="11">
        <v>9785001614630</v>
      </c>
      <c r="I549" s="27" t="s">
        <v>2004</v>
      </c>
      <c r="J549" s="27">
        <v>4903000000</v>
      </c>
      <c r="K549" s="7" t="s">
        <v>21</v>
      </c>
      <c r="L549" s="7" t="s">
        <v>22</v>
      </c>
      <c r="M549" s="8" t="s">
        <v>46</v>
      </c>
      <c r="N549" s="14">
        <v>3.4000000000000002E-2</v>
      </c>
      <c r="O549" s="7" t="s">
        <v>541</v>
      </c>
      <c r="P549" s="61" t="s">
        <v>542</v>
      </c>
      <c r="Q549" s="65" t="s">
        <v>687</v>
      </c>
      <c r="R549" s="19" t="s">
        <v>689</v>
      </c>
      <c r="S549" s="69"/>
      <c r="T549" s="88">
        <f t="shared" si="10"/>
        <v>0</v>
      </c>
      <c r="U549" s="57">
        <v>2025</v>
      </c>
    </row>
    <row r="550" spans="2:21" ht="72" customHeight="1" x14ac:dyDescent="0.2">
      <c r="B550" s="206" t="s">
        <v>539</v>
      </c>
      <c r="C550" s="206" t="s">
        <v>2245</v>
      </c>
      <c r="D550" s="208" t="s">
        <v>2213</v>
      </c>
      <c r="E550" s="244">
        <v>40</v>
      </c>
      <c r="F550" s="209" t="s">
        <v>20</v>
      </c>
      <c r="G550" s="210">
        <v>50</v>
      </c>
      <c r="H550" s="210">
        <v>9785001613145</v>
      </c>
      <c r="I550" s="210" t="s">
        <v>2214</v>
      </c>
      <c r="J550" s="210">
        <v>4903000000</v>
      </c>
      <c r="K550" s="209" t="s">
        <v>326</v>
      </c>
      <c r="L550" s="209" t="s">
        <v>22</v>
      </c>
      <c r="M550" s="211" t="s">
        <v>46</v>
      </c>
      <c r="N550" s="212">
        <v>3.1E-2</v>
      </c>
      <c r="O550" s="209" t="s">
        <v>2203</v>
      </c>
      <c r="P550" s="206" t="s">
        <v>542</v>
      </c>
      <c r="Q550" s="218"/>
      <c r="R550" s="222" t="s">
        <v>702</v>
      </c>
      <c r="S550" s="69"/>
      <c r="T550" s="88">
        <f t="shared" si="10"/>
        <v>0</v>
      </c>
      <c r="U550" s="57"/>
    </row>
    <row r="551" spans="2:21" ht="72" customHeight="1" x14ac:dyDescent="0.2">
      <c r="B551" s="5" t="s">
        <v>539</v>
      </c>
      <c r="C551" s="4" t="s">
        <v>553</v>
      </c>
      <c r="D551" s="30" t="s">
        <v>1770</v>
      </c>
      <c r="E551" s="244">
        <v>40</v>
      </c>
      <c r="F551" s="7" t="s">
        <v>20</v>
      </c>
      <c r="G551" s="11">
        <v>50</v>
      </c>
      <c r="H551" s="11">
        <v>9785001613190</v>
      </c>
      <c r="I551" s="27" t="s">
        <v>1170</v>
      </c>
      <c r="J551" s="27">
        <v>4903000000</v>
      </c>
      <c r="K551" s="7" t="s">
        <v>21</v>
      </c>
      <c r="L551" s="7" t="s">
        <v>22</v>
      </c>
      <c r="M551" s="8" t="s">
        <v>46</v>
      </c>
      <c r="N551" s="14">
        <v>3.5999999999999997E-2</v>
      </c>
      <c r="O551" s="7" t="s">
        <v>541</v>
      </c>
      <c r="P551" s="5" t="s">
        <v>542</v>
      </c>
      <c r="Q551" s="25" t="s">
        <v>687</v>
      </c>
      <c r="R551" s="19" t="s">
        <v>691</v>
      </c>
      <c r="S551" s="69"/>
      <c r="T551" s="88">
        <f t="shared" si="10"/>
        <v>0</v>
      </c>
      <c r="U551" s="57" t="s">
        <v>2000</v>
      </c>
    </row>
    <row r="552" spans="2:21" ht="72" customHeight="1" x14ac:dyDescent="0.2">
      <c r="B552" s="206" t="s">
        <v>539</v>
      </c>
      <c r="C552" s="206" t="s">
        <v>2246</v>
      </c>
      <c r="D552" s="208" t="s">
        <v>2211</v>
      </c>
      <c r="E552" s="244">
        <v>40</v>
      </c>
      <c r="F552" s="209" t="s">
        <v>20</v>
      </c>
      <c r="G552" s="210">
        <v>50</v>
      </c>
      <c r="H552" s="210">
        <v>9785001610434</v>
      </c>
      <c r="I552" s="210" t="s">
        <v>2212</v>
      </c>
      <c r="J552" s="210">
        <v>4903000000</v>
      </c>
      <c r="K552" s="209" t="s">
        <v>326</v>
      </c>
      <c r="L552" s="209" t="s">
        <v>22</v>
      </c>
      <c r="M552" s="211" t="s">
        <v>46</v>
      </c>
      <c r="N552" s="212">
        <v>3.1E-2</v>
      </c>
      <c r="O552" s="209" t="s">
        <v>2203</v>
      </c>
      <c r="P552" s="206" t="s">
        <v>542</v>
      </c>
      <c r="Q552" s="218"/>
      <c r="R552" s="222" t="s">
        <v>702</v>
      </c>
      <c r="S552" s="69"/>
      <c r="T552" s="88">
        <f t="shared" si="10"/>
        <v>0</v>
      </c>
      <c r="U552" s="57"/>
    </row>
    <row r="553" spans="2:21" ht="72" customHeight="1" x14ac:dyDescent="0.2">
      <c r="B553" s="206" t="s">
        <v>539</v>
      </c>
      <c r="C553" s="206" t="s">
        <v>2243</v>
      </c>
      <c r="D553" s="208" t="s">
        <v>2207</v>
      </c>
      <c r="E553" s="244">
        <v>40</v>
      </c>
      <c r="F553" s="209" t="s">
        <v>20</v>
      </c>
      <c r="G553" s="210">
        <v>50</v>
      </c>
      <c r="H553" s="210">
        <v>9785001613176</v>
      </c>
      <c r="I553" s="210" t="s">
        <v>2208</v>
      </c>
      <c r="J553" s="210">
        <v>4903000000</v>
      </c>
      <c r="K553" s="209" t="s">
        <v>326</v>
      </c>
      <c r="L553" s="209" t="s">
        <v>22</v>
      </c>
      <c r="M553" s="211" t="s">
        <v>46</v>
      </c>
      <c r="N553" s="212">
        <v>3.1E-2</v>
      </c>
      <c r="O553" s="209" t="s">
        <v>2203</v>
      </c>
      <c r="P553" s="206" t="s">
        <v>542</v>
      </c>
      <c r="Q553" s="223" t="s">
        <v>2076</v>
      </c>
      <c r="R553" s="222" t="s">
        <v>2202</v>
      </c>
      <c r="S553" s="69"/>
      <c r="T553" s="88">
        <f t="shared" si="10"/>
        <v>0</v>
      </c>
      <c r="U553" s="57"/>
    </row>
    <row r="554" spans="2:21" ht="72" customHeight="1" x14ac:dyDescent="0.2">
      <c r="B554" s="206" t="s">
        <v>539</v>
      </c>
      <c r="C554" s="226" t="s">
        <v>101</v>
      </c>
      <c r="D554" s="208" t="s">
        <v>2209</v>
      </c>
      <c r="E554" s="244">
        <v>40</v>
      </c>
      <c r="F554" s="209" t="s">
        <v>20</v>
      </c>
      <c r="G554" s="210">
        <v>50</v>
      </c>
      <c r="H554" s="210">
        <v>9785001612490</v>
      </c>
      <c r="I554" s="210" t="s">
        <v>2210</v>
      </c>
      <c r="J554" s="210">
        <v>4903000000</v>
      </c>
      <c r="K554" s="209" t="s">
        <v>326</v>
      </c>
      <c r="L554" s="209" t="s">
        <v>22</v>
      </c>
      <c r="M554" s="211" t="s">
        <v>46</v>
      </c>
      <c r="N554" s="212">
        <v>3.1E-2</v>
      </c>
      <c r="O554" s="209" t="s">
        <v>2203</v>
      </c>
      <c r="P554" s="206" t="s">
        <v>542</v>
      </c>
      <c r="Q554" s="218"/>
      <c r="R554" s="222" t="s">
        <v>2202</v>
      </c>
      <c r="S554" s="69"/>
      <c r="T554" s="88">
        <f t="shared" si="10"/>
        <v>0</v>
      </c>
      <c r="U554" s="57"/>
    </row>
    <row r="555" spans="2:21" ht="72" customHeight="1" x14ac:dyDescent="0.2">
      <c r="B555" s="5" t="s">
        <v>539</v>
      </c>
      <c r="C555" s="4" t="s">
        <v>239</v>
      </c>
      <c r="D555" s="30" t="s">
        <v>1771</v>
      </c>
      <c r="E555" s="244">
        <v>40</v>
      </c>
      <c r="F555" s="7" t="s">
        <v>20</v>
      </c>
      <c r="G555" s="11">
        <v>50</v>
      </c>
      <c r="H555" s="11">
        <v>9785993015835</v>
      </c>
      <c r="I555" s="27" t="s">
        <v>1171</v>
      </c>
      <c r="J555" s="27">
        <v>4903000000</v>
      </c>
      <c r="K555" s="7" t="s">
        <v>21</v>
      </c>
      <c r="L555" s="7" t="s">
        <v>22</v>
      </c>
      <c r="M555" s="8" t="s">
        <v>46</v>
      </c>
      <c r="N555" s="14">
        <v>3.7999999999999999E-2</v>
      </c>
      <c r="O555" s="7" t="s">
        <v>541</v>
      </c>
      <c r="P555" s="5" t="s">
        <v>542</v>
      </c>
      <c r="Q555" s="25" t="s">
        <v>687</v>
      </c>
      <c r="R555" s="20" t="s">
        <v>690</v>
      </c>
      <c r="S555" s="69"/>
      <c r="T555" s="88">
        <f t="shared" si="10"/>
        <v>0</v>
      </c>
      <c r="U555" s="57" t="s">
        <v>1994</v>
      </c>
    </row>
    <row r="556" spans="2:21" ht="72" customHeight="1" x14ac:dyDescent="0.2">
      <c r="B556" s="5" t="s">
        <v>539</v>
      </c>
      <c r="C556" s="4" t="s">
        <v>549</v>
      </c>
      <c r="D556" s="30" t="s">
        <v>1772</v>
      </c>
      <c r="E556" s="244">
        <v>40</v>
      </c>
      <c r="F556" s="7" t="s">
        <v>20</v>
      </c>
      <c r="G556" s="11">
        <v>50</v>
      </c>
      <c r="H556" s="11">
        <v>9785001611561</v>
      </c>
      <c r="I556" s="27" t="s">
        <v>1172</v>
      </c>
      <c r="J556" s="27">
        <v>4903000000</v>
      </c>
      <c r="K556" s="7" t="s">
        <v>21</v>
      </c>
      <c r="L556" s="7" t="s">
        <v>22</v>
      </c>
      <c r="M556" s="8" t="s">
        <v>46</v>
      </c>
      <c r="N556" s="14">
        <v>3.5000000000000003E-2</v>
      </c>
      <c r="O556" s="7" t="s">
        <v>541</v>
      </c>
      <c r="P556" s="5" t="s">
        <v>542</v>
      </c>
      <c r="Q556" s="25" t="s">
        <v>687</v>
      </c>
      <c r="R556" s="19" t="s">
        <v>691</v>
      </c>
      <c r="S556" s="69"/>
      <c r="T556" s="88">
        <f t="shared" si="10"/>
        <v>0</v>
      </c>
      <c r="U556" s="57" t="s">
        <v>1999</v>
      </c>
    </row>
    <row r="557" spans="2:21" ht="72" customHeight="1" x14ac:dyDescent="0.2">
      <c r="B557" s="5" t="s">
        <v>539</v>
      </c>
      <c r="C557" s="4" t="s">
        <v>202</v>
      </c>
      <c r="D557" s="30" t="s">
        <v>1773</v>
      </c>
      <c r="E557" s="244">
        <v>40</v>
      </c>
      <c r="F557" s="7" t="s">
        <v>20</v>
      </c>
      <c r="G557" s="11">
        <v>50</v>
      </c>
      <c r="H557" s="11">
        <v>9785993014371</v>
      </c>
      <c r="I557" s="27" t="s">
        <v>1173</v>
      </c>
      <c r="J557" s="27">
        <v>4903000000</v>
      </c>
      <c r="K557" s="7" t="s">
        <v>21</v>
      </c>
      <c r="L557" s="7" t="s">
        <v>22</v>
      </c>
      <c r="M557" s="8" t="s">
        <v>46</v>
      </c>
      <c r="N557" s="14">
        <v>3.7999999999999999E-2</v>
      </c>
      <c r="O557" s="7" t="s">
        <v>541</v>
      </c>
      <c r="P557" s="5" t="s">
        <v>542</v>
      </c>
      <c r="Q557" s="25" t="s">
        <v>687</v>
      </c>
      <c r="R557" s="19" t="s">
        <v>691</v>
      </c>
      <c r="S557" s="69"/>
      <c r="T557" s="88">
        <f t="shared" si="10"/>
        <v>0</v>
      </c>
      <c r="U557" s="57" t="s">
        <v>1994</v>
      </c>
    </row>
    <row r="558" spans="2:21" ht="72" customHeight="1" x14ac:dyDescent="0.2">
      <c r="B558" s="206" t="s">
        <v>539</v>
      </c>
      <c r="C558" s="206" t="s">
        <v>2242</v>
      </c>
      <c r="D558" s="208" t="s">
        <v>2205</v>
      </c>
      <c r="E558" s="244">
        <v>40</v>
      </c>
      <c r="F558" s="209" t="s">
        <v>20</v>
      </c>
      <c r="G558" s="210">
        <v>50</v>
      </c>
      <c r="H558" s="210">
        <v>9785001613121</v>
      </c>
      <c r="I558" s="210" t="s">
        <v>2206</v>
      </c>
      <c r="J558" s="210">
        <v>4903000000</v>
      </c>
      <c r="K558" s="209" t="s">
        <v>326</v>
      </c>
      <c r="L558" s="209" t="s">
        <v>22</v>
      </c>
      <c r="M558" s="211" t="s">
        <v>46</v>
      </c>
      <c r="N558" s="212">
        <v>3.1E-2</v>
      </c>
      <c r="O558" s="209" t="s">
        <v>2203</v>
      </c>
      <c r="P558" s="206" t="s">
        <v>542</v>
      </c>
      <c r="Q558" s="223" t="s">
        <v>2076</v>
      </c>
      <c r="R558" s="222" t="s">
        <v>2202</v>
      </c>
      <c r="S558" s="69"/>
      <c r="T558" s="88">
        <f t="shared" si="10"/>
        <v>0</v>
      </c>
      <c r="U558" s="57"/>
    </row>
    <row r="559" spans="2:21" ht="72" customHeight="1" x14ac:dyDescent="0.2">
      <c r="B559" s="5" t="s">
        <v>539</v>
      </c>
      <c r="C559" s="4" t="s">
        <v>555</v>
      </c>
      <c r="D559" s="30" t="s">
        <v>1774</v>
      </c>
      <c r="E559" s="244">
        <v>40</v>
      </c>
      <c r="F559" s="7" t="s">
        <v>20</v>
      </c>
      <c r="G559" s="11">
        <v>50</v>
      </c>
      <c r="H559" s="11">
        <v>9785001611516</v>
      </c>
      <c r="I559" s="27" t="s">
        <v>1174</v>
      </c>
      <c r="J559" s="27">
        <v>4903000000</v>
      </c>
      <c r="K559" s="7" t="s">
        <v>21</v>
      </c>
      <c r="L559" s="7" t="s">
        <v>22</v>
      </c>
      <c r="M559" s="8" t="s">
        <v>46</v>
      </c>
      <c r="N559" s="14">
        <v>3.5000000000000003E-2</v>
      </c>
      <c r="O559" s="7" t="s">
        <v>541</v>
      </c>
      <c r="P559" s="5" t="s">
        <v>542</v>
      </c>
      <c r="Q559" s="25" t="s">
        <v>687</v>
      </c>
      <c r="R559" s="19" t="s">
        <v>691</v>
      </c>
      <c r="S559" s="69"/>
      <c r="T559" s="88">
        <f t="shared" si="10"/>
        <v>0</v>
      </c>
      <c r="U559" s="57" t="s">
        <v>1999</v>
      </c>
    </row>
    <row r="560" spans="2:21" ht="72" customHeight="1" x14ac:dyDescent="0.2">
      <c r="B560" s="5" t="s">
        <v>539</v>
      </c>
      <c r="C560" s="4" t="s">
        <v>556</v>
      </c>
      <c r="D560" s="30" t="s">
        <v>1775</v>
      </c>
      <c r="E560" s="244">
        <v>40</v>
      </c>
      <c r="F560" s="7" t="s">
        <v>20</v>
      </c>
      <c r="G560" s="11">
        <v>50</v>
      </c>
      <c r="H560" s="11">
        <v>9785001613169</v>
      </c>
      <c r="I560" s="27" t="s">
        <v>1175</v>
      </c>
      <c r="J560" s="27" t="e">
        <v>#N/A</v>
      </c>
      <c r="K560" s="7" t="s">
        <v>21</v>
      </c>
      <c r="L560" s="7" t="s">
        <v>22</v>
      </c>
      <c r="M560" s="8" t="s">
        <v>46</v>
      </c>
      <c r="N560" s="14">
        <v>3.5999999999999997E-2</v>
      </c>
      <c r="O560" s="7" t="s">
        <v>541</v>
      </c>
      <c r="P560" s="5" t="s">
        <v>542</v>
      </c>
      <c r="Q560" s="25" t="s">
        <v>687</v>
      </c>
      <c r="R560" s="19" t="s">
        <v>691</v>
      </c>
      <c r="S560" s="69"/>
      <c r="T560" s="88">
        <f t="shared" si="10"/>
        <v>0</v>
      </c>
      <c r="U560" s="57" t="s">
        <v>2000</v>
      </c>
    </row>
    <row r="561" spans="2:21" ht="72" customHeight="1" x14ac:dyDescent="0.2">
      <c r="B561" s="5" t="s">
        <v>539</v>
      </c>
      <c r="C561" s="4" t="s">
        <v>239</v>
      </c>
      <c r="D561" s="30" t="s">
        <v>1776</v>
      </c>
      <c r="E561" s="244">
        <v>40</v>
      </c>
      <c r="F561" s="7" t="s">
        <v>20</v>
      </c>
      <c r="G561" s="11">
        <v>50</v>
      </c>
      <c r="H561" s="11">
        <v>9785001611547</v>
      </c>
      <c r="I561" s="27" t="s">
        <v>1176</v>
      </c>
      <c r="J561" s="27">
        <v>4903000000</v>
      </c>
      <c r="K561" s="7" t="s">
        <v>21</v>
      </c>
      <c r="L561" s="7" t="s">
        <v>22</v>
      </c>
      <c r="M561" s="8" t="s">
        <v>46</v>
      </c>
      <c r="N561" s="14">
        <v>3.5000000000000003E-2</v>
      </c>
      <c r="O561" s="7" t="s">
        <v>541</v>
      </c>
      <c r="P561" s="5" t="s">
        <v>542</v>
      </c>
      <c r="Q561" s="25" t="s">
        <v>687</v>
      </c>
      <c r="R561" s="19" t="s">
        <v>691</v>
      </c>
      <c r="S561" s="69"/>
      <c r="T561" s="88">
        <f t="shared" si="10"/>
        <v>0</v>
      </c>
      <c r="U561" s="57" t="s">
        <v>1999</v>
      </c>
    </row>
    <row r="562" spans="2:21" ht="72" customHeight="1" x14ac:dyDescent="0.2">
      <c r="B562" s="206" t="s">
        <v>539</v>
      </c>
      <c r="C562" s="206" t="s">
        <v>2243</v>
      </c>
      <c r="D562" s="208" t="s">
        <v>1777</v>
      </c>
      <c r="E562" s="244">
        <v>40</v>
      </c>
      <c r="F562" s="209" t="s">
        <v>20</v>
      </c>
      <c r="G562" s="210">
        <v>50</v>
      </c>
      <c r="H562" s="210">
        <v>9785001613206</v>
      </c>
      <c r="I562" s="210">
        <v>9785001613206</v>
      </c>
      <c r="J562" s="210">
        <v>4903000000</v>
      </c>
      <c r="K562" s="209" t="s">
        <v>326</v>
      </c>
      <c r="L562" s="209" t="s">
        <v>22</v>
      </c>
      <c r="M562" s="211" t="s">
        <v>46</v>
      </c>
      <c r="N562" s="212">
        <v>3.1E-2</v>
      </c>
      <c r="O562" s="209" t="s">
        <v>2203</v>
      </c>
      <c r="P562" s="206" t="s">
        <v>542</v>
      </c>
      <c r="Q562" s="218" t="s">
        <v>687</v>
      </c>
      <c r="R562" s="222" t="s">
        <v>2202</v>
      </c>
      <c r="S562" s="69"/>
      <c r="T562" s="88">
        <f t="shared" si="10"/>
        <v>0</v>
      </c>
      <c r="U562" s="57">
        <v>2026</v>
      </c>
    </row>
    <row r="563" spans="2:21" ht="72" customHeight="1" x14ac:dyDescent="0.2">
      <c r="B563" s="206" t="s">
        <v>539</v>
      </c>
      <c r="C563" s="206" t="s">
        <v>2242</v>
      </c>
      <c r="D563" s="208" t="s">
        <v>2215</v>
      </c>
      <c r="E563" s="244">
        <v>40</v>
      </c>
      <c r="F563" s="209" t="s">
        <v>20</v>
      </c>
      <c r="G563" s="210">
        <v>50</v>
      </c>
      <c r="H563" s="210" t="s">
        <v>2204</v>
      </c>
      <c r="I563" s="210">
        <v>9785001611509</v>
      </c>
      <c r="J563" s="210">
        <v>4903000000</v>
      </c>
      <c r="K563" s="209" t="s">
        <v>326</v>
      </c>
      <c r="L563" s="209" t="s">
        <v>22</v>
      </c>
      <c r="M563" s="211" t="s">
        <v>46</v>
      </c>
      <c r="N563" s="212">
        <v>3.1E-2</v>
      </c>
      <c r="O563" s="209" t="s">
        <v>2203</v>
      </c>
      <c r="P563" s="206" t="s">
        <v>542</v>
      </c>
      <c r="Q563" s="218"/>
      <c r="R563" s="222" t="s">
        <v>2202</v>
      </c>
      <c r="S563" s="69"/>
      <c r="T563" s="88">
        <f t="shared" si="10"/>
        <v>0</v>
      </c>
      <c r="U563" s="57">
        <v>2026</v>
      </c>
    </row>
    <row r="564" spans="2:21" ht="72" customHeight="1" x14ac:dyDescent="0.2">
      <c r="B564" s="5" t="s">
        <v>539</v>
      </c>
      <c r="C564" s="4" t="s">
        <v>149</v>
      </c>
      <c r="D564" s="30" t="s">
        <v>1778</v>
      </c>
      <c r="E564" s="244">
        <v>40</v>
      </c>
      <c r="F564" s="7" t="s">
        <v>20</v>
      </c>
      <c r="G564" s="11">
        <v>50</v>
      </c>
      <c r="H564" s="11">
        <v>9785001613183</v>
      </c>
      <c r="I564" s="27" t="s">
        <v>1177</v>
      </c>
      <c r="J564" s="27">
        <v>4903000000</v>
      </c>
      <c r="K564" s="7" t="s">
        <v>326</v>
      </c>
      <c r="L564" s="7" t="s">
        <v>22</v>
      </c>
      <c r="M564" s="8" t="s">
        <v>46</v>
      </c>
      <c r="N564" s="14">
        <v>3.1E-2</v>
      </c>
      <c r="O564" s="7" t="s">
        <v>2201</v>
      </c>
      <c r="P564" s="5" t="s">
        <v>542</v>
      </c>
      <c r="Q564" s="25" t="s">
        <v>687</v>
      </c>
      <c r="R564" s="19" t="s">
        <v>691</v>
      </c>
      <c r="S564" s="69"/>
      <c r="T564" s="88">
        <f t="shared" si="10"/>
        <v>0</v>
      </c>
      <c r="U564" s="57" t="s">
        <v>2000</v>
      </c>
    </row>
    <row r="565" spans="2:21" ht="72" customHeight="1" x14ac:dyDescent="0.2">
      <c r="B565" s="5" t="s">
        <v>539</v>
      </c>
      <c r="C565" s="4" t="s">
        <v>544</v>
      </c>
      <c r="D565" s="30" t="s">
        <v>1779</v>
      </c>
      <c r="E565" s="244">
        <v>40</v>
      </c>
      <c r="F565" s="7" t="s">
        <v>20</v>
      </c>
      <c r="G565" s="11">
        <v>50</v>
      </c>
      <c r="H565" s="11">
        <v>9785001611578</v>
      </c>
      <c r="I565" s="27" t="s">
        <v>1178</v>
      </c>
      <c r="J565" s="27">
        <v>4903000000</v>
      </c>
      <c r="K565" s="7" t="s">
        <v>21</v>
      </c>
      <c r="L565" s="7" t="s">
        <v>22</v>
      </c>
      <c r="M565" s="8" t="s">
        <v>46</v>
      </c>
      <c r="N565" s="14">
        <v>3.5000000000000003E-2</v>
      </c>
      <c r="O565" s="7" t="s">
        <v>541</v>
      </c>
      <c r="P565" s="5" t="s">
        <v>542</v>
      </c>
      <c r="Q565" s="25" t="s">
        <v>687</v>
      </c>
      <c r="R565" s="20" t="s">
        <v>690</v>
      </c>
      <c r="S565" s="69"/>
      <c r="T565" s="88">
        <f t="shared" si="10"/>
        <v>0</v>
      </c>
      <c r="U565" s="57" t="s">
        <v>1999</v>
      </c>
    </row>
    <row r="566" spans="2:21" ht="72" customHeight="1" x14ac:dyDescent="0.2">
      <c r="B566" s="5" t="s">
        <v>539</v>
      </c>
      <c r="C566" s="4" t="s">
        <v>557</v>
      </c>
      <c r="D566" s="30" t="s">
        <v>1780</v>
      </c>
      <c r="E566" s="244">
        <v>40</v>
      </c>
      <c r="F566" s="7" t="s">
        <v>20</v>
      </c>
      <c r="G566" s="11">
        <v>50</v>
      </c>
      <c r="H566" s="11">
        <v>9785001611523</v>
      </c>
      <c r="I566" s="27" t="s">
        <v>1179</v>
      </c>
      <c r="J566" s="27">
        <v>4903000000</v>
      </c>
      <c r="K566" s="7" t="s">
        <v>21</v>
      </c>
      <c r="L566" s="7" t="s">
        <v>22</v>
      </c>
      <c r="M566" s="8" t="s">
        <v>46</v>
      </c>
      <c r="N566" s="14">
        <v>3.5000000000000003E-2</v>
      </c>
      <c r="O566" s="7" t="s">
        <v>541</v>
      </c>
      <c r="P566" s="5" t="s">
        <v>542</v>
      </c>
      <c r="Q566" s="25" t="s">
        <v>687</v>
      </c>
      <c r="R566" s="19" t="s">
        <v>691</v>
      </c>
      <c r="S566" s="69"/>
      <c r="T566" s="88">
        <f t="shared" si="10"/>
        <v>0</v>
      </c>
      <c r="U566" s="57" t="s">
        <v>1999</v>
      </c>
    </row>
    <row r="567" spans="2:21" ht="72" customHeight="1" x14ac:dyDescent="0.2">
      <c r="B567" s="206" t="s">
        <v>558</v>
      </c>
      <c r="C567" s="206" t="s">
        <v>2241</v>
      </c>
      <c r="D567" s="208" t="s">
        <v>2225</v>
      </c>
      <c r="E567" s="244">
        <v>50</v>
      </c>
      <c r="F567" s="209" t="s">
        <v>20</v>
      </c>
      <c r="G567" s="210">
        <v>50</v>
      </c>
      <c r="H567" s="210">
        <v>9785001615064</v>
      </c>
      <c r="I567" s="210" t="s">
        <v>2226</v>
      </c>
      <c r="J567" s="210">
        <v>4903000000</v>
      </c>
      <c r="K567" s="209" t="s">
        <v>326</v>
      </c>
      <c r="L567" s="209" t="s">
        <v>22</v>
      </c>
      <c r="M567" s="211">
        <v>16</v>
      </c>
      <c r="N567" s="212" t="s">
        <v>2227</v>
      </c>
      <c r="O567" s="209" t="s">
        <v>2201</v>
      </c>
      <c r="P567" s="206" t="s">
        <v>542</v>
      </c>
      <c r="Q567" s="218"/>
      <c r="R567" s="222" t="s">
        <v>702</v>
      </c>
      <c r="S567" s="69"/>
      <c r="T567" s="88">
        <f t="shared" si="10"/>
        <v>0</v>
      </c>
      <c r="U567" s="57">
        <v>2026</v>
      </c>
    </row>
    <row r="568" spans="2:21" ht="72" customHeight="1" x14ac:dyDescent="0.2">
      <c r="B568" s="5" t="s">
        <v>558</v>
      </c>
      <c r="C568" s="4" t="s">
        <v>559</v>
      </c>
      <c r="D568" s="30" t="s">
        <v>1781</v>
      </c>
      <c r="E568" s="244">
        <v>50</v>
      </c>
      <c r="F568" s="7" t="s">
        <v>20</v>
      </c>
      <c r="G568" s="11">
        <v>50</v>
      </c>
      <c r="H568" s="11">
        <v>9785993016399</v>
      </c>
      <c r="I568" s="27" t="s">
        <v>1180</v>
      </c>
      <c r="J568" s="27">
        <v>4903000000</v>
      </c>
      <c r="K568" s="7" t="s">
        <v>21</v>
      </c>
      <c r="L568" s="7" t="s">
        <v>22</v>
      </c>
      <c r="M568" s="8" t="s">
        <v>33</v>
      </c>
      <c r="N568" s="14">
        <v>4.5999999999999999E-2</v>
      </c>
      <c r="O568" s="7" t="s">
        <v>541</v>
      </c>
      <c r="P568" s="5" t="s">
        <v>542</v>
      </c>
      <c r="Q568" s="25" t="s">
        <v>687</v>
      </c>
      <c r="R568" s="19" t="s">
        <v>691</v>
      </c>
      <c r="S568" s="69"/>
      <c r="T568" s="88">
        <f t="shared" si="10"/>
        <v>0</v>
      </c>
      <c r="U568" s="57" t="s">
        <v>1994</v>
      </c>
    </row>
    <row r="569" spans="2:21" ht="72" customHeight="1" x14ac:dyDescent="0.2">
      <c r="B569" s="5" t="s">
        <v>558</v>
      </c>
      <c r="C569" s="5" t="s">
        <v>554</v>
      </c>
      <c r="D569" s="30" t="s">
        <v>2007</v>
      </c>
      <c r="E569" s="244">
        <v>50</v>
      </c>
      <c r="F569" s="7" t="s">
        <v>20</v>
      </c>
      <c r="G569" s="27">
        <v>50</v>
      </c>
      <c r="H569" s="27">
        <v>9785001614623</v>
      </c>
      <c r="I569" s="27" t="s">
        <v>2008</v>
      </c>
      <c r="J569" s="27">
        <v>4903000000</v>
      </c>
      <c r="K569" s="7" t="s">
        <v>21</v>
      </c>
      <c r="L569" s="7" t="s">
        <v>22</v>
      </c>
      <c r="M569" s="8">
        <v>12</v>
      </c>
      <c r="N569" s="14">
        <v>4.9000000000000002E-2</v>
      </c>
      <c r="O569" s="7" t="s">
        <v>541</v>
      </c>
      <c r="P569" s="61" t="s">
        <v>542</v>
      </c>
      <c r="Q569" s="62" t="s">
        <v>687</v>
      </c>
      <c r="R569" s="19" t="s">
        <v>689</v>
      </c>
      <c r="S569" s="69"/>
      <c r="T569" s="88">
        <f t="shared" si="10"/>
        <v>0</v>
      </c>
      <c r="U569" s="57">
        <v>2025</v>
      </c>
    </row>
    <row r="570" spans="2:21" ht="72" customHeight="1" x14ac:dyDescent="0.2">
      <c r="B570" s="206" t="s">
        <v>558</v>
      </c>
      <c r="C570" s="206" t="s">
        <v>2240</v>
      </c>
      <c r="D570" s="208" t="s">
        <v>2218</v>
      </c>
      <c r="E570" s="244">
        <v>50</v>
      </c>
      <c r="F570" s="209" t="s">
        <v>20</v>
      </c>
      <c r="G570" s="210">
        <v>50</v>
      </c>
      <c r="H570" s="210">
        <v>9785001611608</v>
      </c>
      <c r="I570" s="210" t="s">
        <v>2219</v>
      </c>
      <c r="J570" s="210">
        <v>4903000000</v>
      </c>
      <c r="K570" s="209" t="s">
        <v>326</v>
      </c>
      <c r="L570" s="209" t="s">
        <v>22</v>
      </c>
      <c r="M570" s="211">
        <v>12</v>
      </c>
      <c r="N570" s="212">
        <v>3.7999999999999999E-2</v>
      </c>
      <c r="O570" s="209" t="s">
        <v>2201</v>
      </c>
      <c r="P570" s="206" t="s">
        <v>542</v>
      </c>
      <c r="Q570" s="223"/>
      <c r="R570" s="222" t="s">
        <v>702</v>
      </c>
      <c r="S570" s="69"/>
      <c r="T570" s="88">
        <f t="shared" si="10"/>
        <v>0</v>
      </c>
      <c r="U570" s="57">
        <v>2026</v>
      </c>
    </row>
    <row r="571" spans="2:21" ht="72" customHeight="1" x14ac:dyDescent="0.2">
      <c r="B571" s="5" t="s">
        <v>558</v>
      </c>
      <c r="C571" s="4" t="s">
        <v>554</v>
      </c>
      <c r="D571" s="30" t="s">
        <v>1782</v>
      </c>
      <c r="E571" s="244">
        <v>50</v>
      </c>
      <c r="F571" s="7" t="s">
        <v>20</v>
      </c>
      <c r="G571" s="11">
        <v>50</v>
      </c>
      <c r="H571" s="11">
        <v>9785993022802</v>
      </c>
      <c r="I571" s="27" t="s">
        <v>1181</v>
      </c>
      <c r="J571" s="27">
        <v>4903000000</v>
      </c>
      <c r="K571" s="7" t="s">
        <v>21</v>
      </c>
      <c r="L571" s="7" t="s">
        <v>22</v>
      </c>
      <c r="M571" s="8" t="s">
        <v>191</v>
      </c>
      <c r="N571" s="13">
        <v>0.04</v>
      </c>
      <c r="O571" s="7" t="s">
        <v>541</v>
      </c>
      <c r="P571" s="5" t="s">
        <v>542</v>
      </c>
      <c r="Q571" s="25" t="s">
        <v>687</v>
      </c>
      <c r="R571" s="20" t="s">
        <v>690</v>
      </c>
      <c r="S571" s="69"/>
      <c r="T571" s="88">
        <f t="shared" si="10"/>
        <v>0</v>
      </c>
      <c r="U571" s="57" t="s">
        <v>1994</v>
      </c>
    </row>
    <row r="572" spans="2:21" ht="72" customHeight="1" x14ac:dyDescent="0.2">
      <c r="B572" s="5" t="s">
        <v>558</v>
      </c>
      <c r="C572" s="4" t="s">
        <v>560</v>
      </c>
      <c r="D572" s="30" t="s">
        <v>1783</v>
      </c>
      <c r="E572" s="244">
        <v>50</v>
      </c>
      <c r="F572" s="7" t="s">
        <v>20</v>
      </c>
      <c r="G572" s="11">
        <v>50</v>
      </c>
      <c r="H572" s="11">
        <v>9785993022314</v>
      </c>
      <c r="I572" s="27" t="s">
        <v>1182</v>
      </c>
      <c r="J572" s="27">
        <v>4903000000</v>
      </c>
      <c r="K572" s="7" t="s">
        <v>21</v>
      </c>
      <c r="L572" s="7" t="s">
        <v>22</v>
      </c>
      <c r="M572" s="8" t="s">
        <v>191</v>
      </c>
      <c r="N572" s="14">
        <v>3.7999999999999999E-2</v>
      </c>
      <c r="O572" s="7" t="s">
        <v>541</v>
      </c>
      <c r="P572" s="5" t="s">
        <v>542</v>
      </c>
      <c r="Q572" s="25" t="s">
        <v>687</v>
      </c>
      <c r="R572" s="19" t="s">
        <v>691</v>
      </c>
      <c r="S572" s="69"/>
      <c r="T572" s="88">
        <f t="shared" si="10"/>
        <v>0</v>
      </c>
      <c r="U572" s="57" t="s">
        <v>1993</v>
      </c>
    </row>
    <row r="573" spans="2:21" ht="72" customHeight="1" x14ac:dyDescent="0.2">
      <c r="B573" s="5" t="s">
        <v>558</v>
      </c>
      <c r="C573" s="4" t="s">
        <v>561</v>
      </c>
      <c r="D573" s="30" t="s">
        <v>1784</v>
      </c>
      <c r="E573" s="244">
        <v>50</v>
      </c>
      <c r="F573" s="7" t="s">
        <v>20</v>
      </c>
      <c r="G573" s="11">
        <v>50</v>
      </c>
      <c r="H573" s="11">
        <v>9785993022307</v>
      </c>
      <c r="I573" s="27" t="s">
        <v>1183</v>
      </c>
      <c r="J573" s="27">
        <v>4903000000</v>
      </c>
      <c r="K573" s="7" t="s">
        <v>21</v>
      </c>
      <c r="L573" s="7" t="s">
        <v>22</v>
      </c>
      <c r="M573" s="8" t="s">
        <v>191</v>
      </c>
      <c r="N573" s="14">
        <v>3.7999999999999999E-2</v>
      </c>
      <c r="O573" s="7" t="s">
        <v>541</v>
      </c>
      <c r="P573" s="5" t="s">
        <v>542</v>
      </c>
      <c r="Q573" s="25" t="s">
        <v>687</v>
      </c>
      <c r="R573" s="19" t="s">
        <v>691</v>
      </c>
      <c r="S573" s="69"/>
      <c r="T573" s="88">
        <f t="shared" si="10"/>
        <v>0</v>
      </c>
      <c r="U573" s="57" t="s">
        <v>1993</v>
      </c>
    </row>
    <row r="574" spans="2:21" ht="72" customHeight="1" x14ac:dyDescent="0.2">
      <c r="B574" s="5" t="s">
        <v>558</v>
      </c>
      <c r="C574" s="4" t="s">
        <v>269</v>
      </c>
      <c r="D574" s="30" t="s">
        <v>1785</v>
      </c>
      <c r="E574" s="244">
        <v>50</v>
      </c>
      <c r="F574" s="7" t="s">
        <v>20</v>
      </c>
      <c r="G574" s="11">
        <v>50</v>
      </c>
      <c r="H574" s="11">
        <v>9785001611615</v>
      </c>
      <c r="I574" s="27" t="s">
        <v>1184</v>
      </c>
      <c r="J574" s="27">
        <v>4903000000</v>
      </c>
      <c r="K574" s="7" t="s">
        <v>21</v>
      </c>
      <c r="L574" s="7" t="s">
        <v>22</v>
      </c>
      <c r="M574" s="8" t="s">
        <v>191</v>
      </c>
      <c r="N574" s="14">
        <v>4.3999999999999997E-2</v>
      </c>
      <c r="O574" s="7" t="s">
        <v>541</v>
      </c>
      <c r="P574" s="5" t="s">
        <v>562</v>
      </c>
      <c r="Q574" s="25" t="s">
        <v>687</v>
      </c>
      <c r="R574" s="19" t="s">
        <v>691</v>
      </c>
      <c r="S574" s="69"/>
      <c r="T574" s="88">
        <f t="shared" si="10"/>
        <v>0</v>
      </c>
      <c r="U574" s="57" t="s">
        <v>1999</v>
      </c>
    </row>
    <row r="575" spans="2:21" ht="72" customHeight="1" x14ac:dyDescent="0.2">
      <c r="B575" s="5" t="s">
        <v>558</v>
      </c>
      <c r="C575" s="5" t="s">
        <v>554</v>
      </c>
      <c r="D575" s="30" t="s">
        <v>2010</v>
      </c>
      <c r="E575" s="244">
        <v>50</v>
      </c>
      <c r="F575" s="7" t="s">
        <v>20</v>
      </c>
      <c r="G575" s="27">
        <v>50</v>
      </c>
      <c r="H575" s="27">
        <v>9785001614654</v>
      </c>
      <c r="I575" s="27" t="s">
        <v>2009</v>
      </c>
      <c r="J575" s="27">
        <v>4903000000</v>
      </c>
      <c r="K575" s="7" t="s">
        <v>21</v>
      </c>
      <c r="L575" s="7" t="s">
        <v>22</v>
      </c>
      <c r="M575" s="8">
        <v>12</v>
      </c>
      <c r="N575" s="14">
        <v>4.9000000000000002E-2</v>
      </c>
      <c r="O575" s="7" t="s">
        <v>541</v>
      </c>
      <c r="P575" s="61" t="s">
        <v>542</v>
      </c>
      <c r="Q575" s="62" t="s">
        <v>687</v>
      </c>
      <c r="R575" s="19" t="s">
        <v>689</v>
      </c>
      <c r="S575" s="69"/>
      <c r="T575" s="88">
        <f t="shared" si="10"/>
        <v>0</v>
      </c>
      <c r="U575" s="57">
        <v>2025</v>
      </c>
    </row>
    <row r="576" spans="2:21" ht="72" customHeight="1" x14ac:dyDescent="0.2">
      <c r="B576" s="5" t="s">
        <v>558</v>
      </c>
      <c r="C576" s="5" t="s">
        <v>2013</v>
      </c>
      <c r="D576" s="30" t="s">
        <v>2014</v>
      </c>
      <c r="E576" s="244">
        <v>50</v>
      </c>
      <c r="F576" s="7" t="s">
        <v>20</v>
      </c>
      <c r="G576" s="27">
        <v>50</v>
      </c>
      <c r="H576" s="27">
        <v>9785001614685</v>
      </c>
      <c r="I576" s="27" t="s">
        <v>2015</v>
      </c>
      <c r="J576" s="27">
        <v>4903000000</v>
      </c>
      <c r="K576" s="7" t="s">
        <v>21</v>
      </c>
      <c r="L576" s="7" t="s">
        <v>22</v>
      </c>
      <c r="M576" s="8" t="s">
        <v>191</v>
      </c>
      <c r="N576" s="14">
        <v>3.7999999999999999E-2</v>
      </c>
      <c r="O576" s="7" t="s">
        <v>541</v>
      </c>
      <c r="P576" s="61" t="s">
        <v>542</v>
      </c>
      <c r="Q576" s="62" t="s">
        <v>687</v>
      </c>
      <c r="R576" s="19" t="s">
        <v>689</v>
      </c>
      <c r="S576" s="69"/>
      <c r="T576" s="88">
        <f t="shared" si="10"/>
        <v>0</v>
      </c>
      <c r="U576" s="57">
        <v>2025</v>
      </c>
    </row>
    <row r="577" spans="2:21" ht="72" customHeight="1" x14ac:dyDescent="0.2">
      <c r="B577" s="5" t="s">
        <v>558</v>
      </c>
      <c r="C577" s="4" t="s">
        <v>269</v>
      </c>
      <c r="D577" s="30" t="s">
        <v>1786</v>
      </c>
      <c r="E577" s="244">
        <v>50</v>
      </c>
      <c r="F577" s="7" t="s">
        <v>20</v>
      </c>
      <c r="G577" s="11">
        <v>50</v>
      </c>
      <c r="H577" s="11">
        <v>9785993022857</v>
      </c>
      <c r="I577" s="27" t="s">
        <v>1185</v>
      </c>
      <c r="J577" s="27">
        <v>4903000000</v>
      </c>
      <c r="K577" s="7" t="s">
        <v>21</v>
      </c>
      <c r="L577" s="7" t="s">
        <v>22</v>
      </c>
      <c r="M577" s="8" t="s">
        <v>191</v>
      </c>
      <c r="N577" s="14">
        <v>3.7999999999999999E-2</v>
      </c>
      <c r="O577" s="7" t="s">
        <v>541</v>
      </c>
      <c r="P577" s="5" t="s">
        <v>542</v>
      </c>
      <c r="Q577" s="25" t="s">
        <v>687</v>
      </c>
      <c r="R577" s="19" t="s">
        <v>691</v>
      </c>
      <c r="S577" s="69"/>
      <c r="T577" s="88">
        <f t="shared" si="10"/>
        <v>0</v>
      </c>
      <c r="U577" s="57" t="s">
        <v>1994</v>
      </c>
    </row>
    <row r="578" spans="2:21" ht="72" customHeight="1" x14ac:dyDescent="0.2">
      <c r="B578" s="5" t="s">
        <v>558</v>
      </c>
      <c r="C578" s="4" t="s">
        <v>120</v>
      </c>
      <c r="D578" s="30" t="s">
        <v>1787</v>
      </c>
      <c r="E578" s="244">
        <v>50</v>
      </c>
      <c r="F578" s="7" t="s">
        <v>20</v>
      </c>
      <c r="G578" s="11">
        <v>50</v>
      </c>
      <c r="H578" s="11">
        <v>9785993022956</v>
      </c>
      <c r="I578" s="27" t="s">
        <v>1186</v>
      </c>
      <c r="J578" s="27">
        <v>4903000000</v>
      </c>
      <c r="K578" s="7" t="s">
        <v>21</v>
      </c>
      <c r="L578" s="7" t="s">
        <v>22</v>
      </c>
      <c r="M578" s="8" t="s">
        <v>33</v>
      </c>
      <c r="N578" s="14">
        <v>4.9000000000000002E-2</v>
      </c>
      <c r="O578" s="7" t="s">
        <v>541</v>
      </c>
      <c r="P578" s="5" t="s">
        <v>542</v>
      </c>
      <c r="Q578" s="25" t="s">
        <v>687</v>
      </c>
      <c r="R578" s="20" t="s">
        <v>690</v>
      </c>
      <c r="S578" s="69"/>
      <c r="T578" s="88">
        <f t="shared" si="10"/>
        <v>0</v>
      </c>
      <c r="U578" s="57" t="s">
        <v>1994</v>
      </c>
    </row>
    <row r="579" spans="2:21" ht="72" customHeight="1" x14ac:dyDescent="0.2">
      <c r="B579" s="5" t="s">
        <v>558</v>
      </c>
      <c r="C579" s="4" t="s">
        <v>563</v>
      </c>
      <c r="D579" s="30" t="s">
        <v>1788</v>
      </c>
      <c r="E579" s="244">
        <v>50</v>
      </c>
      <c r="F579" s="7" t="s">
        <v>20</v>
      </c>
      <c r="G579" s="11">
        <v>50</v>
      </c>
      <c r="H579" s="11">
        <v>9785001611660</v>
      </c>
      <c r="I579" s="27" t="s">
        <v>1187</v>
      </c>
      <c r="J579" s="27">
        <v>4903000000</v>
      </c>
      <c r="K579" s="7" t="s">
        <v>21</v>
      </c>
      <c r="L579" s="7" t="s">
        <v>22</v>
      </c>
      <c r="M579" s="8" t="s">
        <v>33</v>
      </c>
      <c r="N579" s="14">
        <v>5.2999999999999999E-2</v>
      </c>
      <c r="O579" s="7" t="s">
        <v>541</v>
      </c>
      <c r="P579" s="5" t="s">
        <v>542</v>
      </c>
      <c r="Q579" s="25" t="s">
        <v>687</v>
      </c>
      <c r="R579" s="19" t="s">
        <v>691</v>
      </c>
      <c r="S579" s="69"/>
      <c r="T579" s="88">
        <f t="shared" si="10"/>
        <v>0</v>
      </c>
      <c r="U579" s="57" t="s">
        <v>1999</v>
      </c>
    </row>
    <row r="580" spans="2:21" ht="72" customHeight="1" x14ac:dyDescent="0.2">
      <c r="B580" s="5" t="s">
        <v>558</v>
      </c>
      <c r="C580" s="4" t="s">
        <v>564</v>
      </c>
      <c r="D580" s="30" t="s">
        <v>1789</v>
      </c>
      <c r="E580" s="244">
        <v>50</v>
      </c>
      <c r="F580" s="7" t="s">
        <v>20</v>
      </c>
      <c r="G580" s="11">
        <v>50</v>
      </c>
      <c r="H580" s="11">
        <v>9785993021393</v>
      </c>
      <c r="I580" s="27" t="s">
        <v>1188</v>
      </c>
      <c r="J580" s="27">
        <v>4903000000</v>
      </c>
      <c r="K580" s="7" t="s">
        <v>21</v>
      </c>
      <c r="L580" s="7" t="s">
        <v>22</v>
      </c>
      <c r="M580" s="8" t="s">
        <v>33</v>
      </c>
      <c r="N580" s="14">
        <v>4.5999999999999999E-2</v>
      </c>
      <c r="O580" s="7" t="s">
        <v>541</v>
      </c>
      <c r="P580" s="5" t="s">
        <v>542</v>
      </c>
      <c r="Q580" s="25" t="s">
        <v>687</v>
      </c>
      <c r="R580" s="20" t="s">
        <v>690</v>
      </c>
      <c r="S580" s="69"/>
      <c r="T580" s="88">
        <f t="shared" si="10"/>
        <v>0</v>
      </c>
      <c r="U580" s="57" t="s">
        <v>1994</v>
      </c>
    </row>
    <row r="581" spans="2:21" ht="72" customHeight="1" x14ac:dyDescent="0.2">
      <c r="B581" s="5" t="s">
        <v>558</v>
      </c>
      <c r="C581" s="4" t="s">
        <v>565</v>
      </c>
      <c r="D581" s="30" t="s">
        <v>1790</v>
      </c>
      <c r="E581" s="244">
        <v>50</v>
      </c>
      <c r="F581" s="7" t="s">
        <v>20</v>
      </c>
      <c r="G581" s="11">
        <v>50</v>
      </c>
      <c r="H581" s="11">
        <v>9785993022734</v>
      </c>
      <c r="I581" s="27" t="s">
        <v>1189</v>
      </c>
      <c r="J581" s="27">
        <v>4903000000</v>
      </c>
      <c r="K581" s="7" t="s">
        <v>21</v>
      </c>
      <c r="L581" s="7" t="s">
        <v>22</v>
      </c>
      <c r="M581" s="8" t="s">
        <v>33</v>
      </c>
      <c r="N581" s="14">
        <v>4.9000000000000002E-2</v>
      </c>
      <c r="O581" s="7" t="s">
        <v>541</v>
      </c>
      <c r="P581" s="5" t="s">
        <v>542</v>
      </c>
      <c r="Q581" s="25" t="s">
        <v>687</v>
      </c>
      <c r="R581" s="20" t="s">
        <v>690</v>
      </c>
      <c r="S581" s="69"/>
      <c r="T581" s="88">
        <f t="shared" si="10"/>
        <v>0</v>
      </c>
      <c r="U581" s="57" t="s">
        <v>1994</v>
      </c>
    </row>
    <row r="582" spans="2:21" ht="72" customHeight="1" x14ac:dyDescent="0.2">
      <c r="B582" s="206" t="s">
        <v>558</v>
      </c>
      <c r="C582" s="206" t="s">
        <v>2239</v>
      </c>
      <c r="D582" s="208" t="s">
        <v>1791</v>
      </c>
      <c r="E582" s="244">
        <v>50</v>
      </c>
      <c r="F582" s="209" t="s">
        <v>20</v>
      </c>
      <c r="G582" s="210">
        <v>50</v>
      </c>
      <c r="H582" s="210">
        <v>9785001615071</v>
      </c>
      <c r="I582" s="210" t="s">
        <v>2220</v>
      </c>
      <c r="J582" s="210">
        <v>4903000000</v>
      </c>
      <c r="K582" s="209" t="s">
        <v>326</v>
      </c>
      <c r="L582" s="209" t="s">
        <v>22</v>
      </c>
      <c r="M582" s="211" t="s">
        <v>33</v>
      </c>
      <c r="N582" s="212">
        <v>4.5999999999999999E-2</v>
      </c>
      <c r="O582" s="209" t="s">
        <v>2201</v>
      </c>
      <c r="P582" s="206" t="s">
        <v>542</v>
      </c>
      <c r="Q582" s="218" t="s">
        <v>687</v>
      </c>
      <c r="R582" s="224" t="s">
        <v>702</v>
      </c>
      <c r="S582" s="69"/>
      <c r="T582" s="88">
        <f t="shared" si="10"/>
        <v>0</v>
      </c>
      <c r="U582" s="57">
        <v>2026</v>
      </c>
    </row>
    <row r="583" spans="2:21" ht="72" customHeight="1" x14ac:dyDescent="0.2">
      <c r="B583" s="206" t="s">
        <v>558</v>
      </c>
      <c r="C583" s="206" t="s">
        <v>2237</v>
      </c>
      <c r="D583" s="208" t="s">
        <v>2221</v>
      </c>
      <c r="E583" s="244">
        <v>50</v>
      </c>
      <c r="F583" s="209" t="s">
        <v>20</v>
      </c>
      <c r="G583" s="210">
        <v>50</v>
      </c>
      <c r="H583" s="210">
        <v>9785001615040</v>
      </c>
      <c r="I583" s="210" t="s">
        <v>2222</v>
      </c>
      <c r="J583" s="210">
        <v>4903000000</v>
      </c>
      <c r="K583" s="209" t="s">
        <v>326</v>
      </c>
      <c r="L583" s="209" t="s">
        <v>22</v>
      </c>
      <c r="M583" s="211">
        <v>12</v>
      </c>
      <c r="N583" s="212" t="s">
        <v>2223</v>
      </c>
      <c r="O583" s="209" t="s">
        <v>541</v>
      </c>
      <c r="P583" s="206" t="s">
        <v>542</v>
      </c>
      <c r="Q583" s="223" t="s">
        <v>2247</v>
      </c>
      <c r="R583" s="224" t="s">
        <v>702</v>
      </c>
      <c r="S583" s="69"/>
      <c r="T583" s="88">
        <f t="shared" si="10"/>
        <v>0</v>
      </c>
      <c r="U583" s="57">
        <v>2026</v>
      </c>
    </row>
    <row r="584" spans="2:21" ht="72" customHeight="1" x14ac:dyDescent="0.2">
      <c r="B584" s="5" t="s">
        <v>558</v>
      </c>
      <c r="C584" s="5" t="s">
        <v>554</v>
      </c>
      <c r="D584" s="30" t="s">
        <v>2011</v>
      </c>
      <c r="E584" s="244">
        <v>50</v>
      </c>
      <c r="F584" s="7" t="s">
        <v>20</v>
      </c>
      <c r="G584" s="27">
        <v>50</v>
      </c>
      <c r="H584" s="27">
        <v>9785001614661</v>
      </c>
      <c r="I584" s="27" t="s">
        <v>2012</v>
      </c>
      <c r="J584" s="27">
        <v>4903000000</v>
      </c>
      <c r="K584" s="7" t="s">
        <v>21</v>
      </c>
      <c r="L584" s="7" t="s">
        <v>22</v>
      </c>
      <c r="M584" s="8">
        <v>12</v>
      </c>
      <c r="N584" s="14">
        <v>4.9000000000000002E-2</v>
      </c>
      <c r="O584" s="7" t="s">
        <v>541</v>
      </c>
      <c r="P584" s="61" t="s">
        <v>542</v>
      </c>
      <c r="Q584" s="62" t="s">
        <v>687</v>
      </c>
      <c r="R584" s="19" t="s">
        <v>689</v>
      </c>
      <c r="S584" s="69"/>
      <c r="T584" s="88">
        <f t="shared" si="10"/>
        <v>0</v>
      </c>
      <c r="U584" s="57">
        <v>2025</v>
      </c>
    </row>
    <row r="585" spans="2:21" ht="72" customHeight="1" x14ac:dyDescent="0.2">
      <c r="B585" s="206" t="s">
        <v>558</v>
      </c>
      <c r="C585" s="206" t="s">
        <v>2238</v>
      </c>
      <c r="D585" s="208" t="s">
        <v>2228</v>
      </c>
      <c r="E585" s="244">
        <v>50</v>
      </c>
      <c r="F585" s="209" t="s">
        <v>20</v>
      </c>
      <c r="G585" s="210">
        <v>50</v>
      </c>
      <c r="H585" s="210">
        <v>9785001614692</v>
      </c>
      <c r="I585" s="210" t="s">
        <v>2229</v>
      </c>
      <c r="J585" s="210">
        <v>4903000000</v>
      </c>
      <c r="K585" s="209" t="s">
        <v>326</v>
      </c>
      <c r="L585" s="209" t="s">
        <v>22</v>
      </c>
      <c r="M585" s="211" t="s">
        <v>33</v>
      </c>
      <c r="N585" s="212">
        <v>4.5999999999999999E-2</v>
      </c>
      <c r="O585" s="209" t="s">
        <v>2201</v>
      </c>
      <c r="P585" s="206" t="s">
        <v>542</v>
      </c>
      <c r="Q585" s="223"/>
      <c r="R585" s="224" t="s">
        <v>702</v>
      </c>
      <c r="S585" s="69"/>
      <c r="T585" s="88">
        <f t="shared" si="10"/>
        <v>0</v>
      </c>
      <c r="U585" s="57"/>
    </row>
    <row r="586" spans="2:21" ht="72" customHeight="1" x14ac:dyDescent="0.2">
      <c r="B586" s="5" t="s">
        <v>558</v>
      </c>
      <c r="C586" s="4" t="s">
        <v>216</v>
      </c>
      <c r="D586" s="30" t="s">
        <v>1792</v>
      </c>
      <c r="E586" s="244">
        <v>50</v>
      </c>
      <c r="F586" s="7" t="s">
        <v>20</v>
      </c>
      <c r="G586" s="11">
        <v>50</v>
      </c>
      <c r="H586" s="11">
        <v>9785001613220</v>
      </c>
      <c r="I586" s="27" t="s">
        <v>1190</v>
      </c>
      <c r="J586" s="27">
        <v>4903000000</v>
      </c>
      <c r="K586" s="7" t="s">
        <v>21</v>
      </c>
      <c r="L586" s="7" t="s">
        <v>22</v>
      </c>
      <c r="M586" s="8" t="s">
        <v>191</v>
      </c>
      <c r="N586" s="14">
        <v>3.7999999999999999E-2</v>
      </c>
      <c r="O586" s="7" t="s">
        <v>541</v>
      </c>
      <c r="P586" s="5" t="s">
        <v>542</v>
      </c>
      <c r="Q586" s="25" t="s">
        <v>687</v>
      </c>
      <c r="R586" s="20" t="s">
        <v>690</v>
      </c>
      <c r="S586" s="69"/>
      <c r="T586" s="88">
        <f t="shared" si="10"/>
        <v>0</v>
      </c>
      <c r="U586" s="57" t="e">
        <v>#N/A</v>
      </c>
    </row>
    <row r="587" spans="2:21" ht="72" customHeight="1" x14ac:dyDescent="0.2">
      <c r="B587" s="5" t="s">
        <v>558</v>
      </c>
      <c r="C587" s="4" t="s">
        <v>301</v>
      </c>
      <c r="D587" s="30" t="s">
        <v>1793</v>
      </c>
      <c r="E587" s="244">
        <v>50</v>
      </c>
      <c r="F587" s="7" t="s">
        <v>20</v>
      </c>
      <c r="G587" s="11">
        <v>50</v>
      </c>
      <c r="H587" s="11">
        <v>9785993022963</v>
      </c>
      <c r="I587" s="27" t="s">
        <v>1191</v>
      </c>
      <c r="J587" s="27">
        <v>4903000000</v>
      </c>
      <c r="K587" s="7" t="s">
        <v>21</v>
      </c>
      <c r="L587" s="7" t="s">
        <v>22</v>
      </c>
      <c r="M587" s="8" t="s">
        <v>33</v>
      </c>
      <c r="N587" s="14">
        <v>4.9000000000000002E-2</v>
      </c>
      <c r="O587" s="7" t="s">
        <v>541</v>
      </c>
      <c r="P587" s="5" t="s">
        <v>542</v>
      </c>
      <c r="Q587" s="25" t="s">
        <v>687</v>
      </c>
      <c r="R587" s="19" t="s">
        <v>691</v>
      </c>
      <c r="S587" s="69"/>
      <c r="T587" s="88">
        <f t="shared" si="10"/>
        <v>0</v>
      </c>
      <c r="U587" s="57" t="s">
        <v>1994</v>
      </c>
    </row>
    <row r="588" spans="2:21" ht="72" customHeight="1" x14ac:dyDescent="0.2">
      <c r="B588" s="5" t="s">
        <v>558</v>
      </c>
      <c r="C588" s="4" t="s">
        <v>269</v>
      </c>
      <c r="D588" s="30" t="s">
        <v>1794</v>
      </c>
      <c r="E588" s="244">
        <v>50</v>
      </c>
      <c r="F588" s="7" t="s">
        <v>20</v>
      </c>
      <c r="G588" s="11">
        <v>50</v>
      </c>
      <c r="H588" s="11">
        <v>9785993022833</v>
      </c>
      <c r="I588" s="27" t="s">
        <v>1192</v>
      </c>
      <c r="J588" s="27">
        <v>4903000000</v>
      </c>
      <c r="K588" s="7" t="s">
        <v>21</v>
      </c>
      <c r="L588" s="7" t="s">
        <v>22</v>
      </c>
      <c r="M588" s="8" t="s">
        <v>191</v>
      </c>
      <c r="N588" s="14">
        <v>3.7999999999999999E-2</v>
      </c>
      <c r="O588" s="7" t="s">
        <v>541</v>
      </c>
      <c r="P588" s="5" t="s">
        <v>562</v>
      </c>
      <c r="Q588" s="25" t="s">
        <v>687</v>
      </c>
      <c r="R588" s="19" t="s">
        <v>691</v>
      </c>
      <c r="S588" s="69"/>
      <c r="T588" s="88">
        <f t="shared" si="10"/>
        <v>0</v>
      </c>
      <c r="U588" s="57" t="s">
        <v>1994</v>
      </c>
    </row>
    <row r="589" spans="2:21" ht="72" customHeight="1" x14ac:dyDescent="0.2">
      <c r="B589" s="5" t="s">
        <v>558</v>
      </c>
      <c r="C589" s="4" t="s">
        <v>566</v>
      </c>
      <c r="D589" s="30" t="s">
        <v>1795</v>
      </c>
      <c r="E589" s="244">
        <v>50</v>
      </c>
      <c r="F589" s="7" t="s">
        <v>20</v>
      </c>
      <c r="G589" s="11">
        <v>50</v>
      </c>
      <c r="H589" s="11">
        <v>9785001611639</v>
      </c>
      <c r="I589" s="27" t="s">
        <v>1193</v>
      </c>
      <c r="J589" s="27">
        <v>4903000000</v>
      </c>
      <c r="K589" s="7" t="s">
        <v>21</v>
      </c>
      <c r="L589" s="7" t="s">
        <v>22</v>
      </c>
      <c r="M589" s="8" t="s">
        <v>33</v>
      </c>
      <c r="N589" s="14">
        <v>5.2999999999999999E-2</v>
      </c>
      <c r="O589" s="7" t="s">
        <v>541</v>
      </c>
      <c r="P589" s="5" t="s">
        <v>542</v>
      </c>
      <c r="Q589" s="25" t="s">
        <v>687</v>
      </c>
      <c r="R589" s="20" t="s">
        <v>690</v>
      </c>
      <c r="S589" s="69"/>
      <c r="T589" s="88">
        <f t="shared" si="10"/>
        <v>0</v>
      </c>
      <c r="U589" s="57" t="s">
        <v>1999</v>
      </c>
    </row>
    <row r="590" spans="2:21" ht="72" customHeight="1" x14ac:dyDescent="0.2">
      <c r="B590" s="5" t="s">
        <v>558</v>
      </c>
      <c r="C590" s="4" t="s">
        <v>248</v>
      </c>
      <c r="D590" s="30" t="s">
        <v>1796</v>
      </c>
      <c r="E590" s="244">
        <v>50</v>
      </c>
      <c r="F590" s="7" t="s">
        <v>20</v>
      </c>
      <c r="G590" s="11">
        <v>50</v>
      </c>
      <c r="H590" s="11">
        <v>9785993014890</v>
      </c>
      <c r="I590" s="27" t="s">
        <v>1194</v>
      </c>
      <c r="J590" s="27">
        <v>4903000000</v>
      </c>
      <c r="K590" s="7" t="s">
        <v>21</v>
      </c>
      <c r="L590" s="7" t="s">
        <v>22</v>
      </c>
      <c r="M590" s="8" t="s">
        <v>33</v>
      </c>
      <c r="N590" s="14">
        <v>4.9000000000000002E-2</v>
      </c>
      <c r="O590" s="7" t="s">
        <v>541</v>
      </c>
      <c r="P590" s="5" t="s">
        <v>542</v>
      </c>
      <c r="Q590" s="25" t="s">
        <v>687</v>
      </c>
      <c r="R590" s="20" t="s">
        <v>690</v>
      </c>
      <c r="S590" s="69"/>
      <c r="T590" s="88">
        <f t="shared" si="10"/>
        <v>0</v>
      </c>
      <c r="U590" s="57" t="s">
        <v>1994</v>
      </c>
    </row>
    <row r="591" spans="2:21" ht="72" customHeight="1" x14ac:dyDescent="0.2">
      <c r="B591" s="5" t="s">
        <v>558</v>
      </c>
      <c r="C591" s="4" t="s">
        <v>567</v>
      </c>
      <c r="D591" s="30" t="s">
        <v>2016</v>
      </c>
      <c r="E591" s="244">
        <v>50</v>
      </c>
      <c r="F591" s="7" t="s">
        <v>20</v>
      </c>
      <c r="G591" s="27">
        <v>50</v>
      </c>
      <c r="H591" s="27">
        <v>9785001614708</v>
      </c>
      <c r="I591" s="27" t="s">
        <v>2017</v>
      </c>
      <c r="J591" s="27">
        <v>4903000000</v>
      </c>
      <c r="K591" s="7" t="s">
        <v>21</v>
      </c>
      <c r="L591" s="7" t="s">
        <v>22</v>
      </c>
      <c r="M591" s="8" t="s">
        <v>33</v>
      </c>
      <c r="N591" s="14">
        <v>4.9000000000000002E-2</v>
      </c>
      <c r="O591" s="7" t="s">
        <v>541</v>
      </c>
      <c r="P591" s="61" t="s">
        <v>542</v>
      </c>
      <c r="Q591" s="62" t="s">
        <v>687</v>
      </c>
      <c r="R591" s="19" t="s">
        <v>689</v>
      </c>
      <c r="S591" s="69"/>
      <c r="T591" s="88">
        <f t="shared" si="10"/>
        <v>0</v>
      </c>
      <c r="U591" s="57">
        <v>2025</v>
      </c>
    </row>
    <row r="592" spans="2:21" ht="72" customHeight="1" x14ac:dyDescent="0.2">
      <c r="B592" s="5" t="s">
        <v>558</v>
      </c>
      <c r="C592" s="4" t="s">
        <v>567</v>
      </c>
      <c r="D592" s="30" t="s">
        <v>1797</v>
      </c>
      <c r="E592" s="244">
        <v>50</v>
      </c>
      <c r="F592" s="7" t="s">
        <v>20</v>
      </c>
      <c r="G592" s="11">
        <v>50</v>
      </c>
      <c r="H592" s="11">
        <v>9785993022741</v>
      </c>
      <c r="I592" s="27" t="s">
        <v>1195</v>
      </c>
      <c r="J592" s="27">
        <v>4903000000</v>
      </c>
      <c r="K592" s="7" t="s">
        <v>21</v>
      </c>
      <c r="L592" s="7" t="s">
        <v>22</v>
      </c>
      <c r="M592" s="8" t="s">
        <v>33</v>
      </c>
      <c r="N592" s="14">
        <v>4.9000000000000002E-2</v>
      </c>
      <c r="O592" s="7" t="s">
        <v>541</v>
      </c>
      <c r="P592" s="5" t="s">
        <v>542</v>
      </c>
      <c r="Q592" s="25" t="s">
        <v>687</v>
      </c>
      <c r="R592" s="19" t="s">
        <v>691</v>
      </c>
      <c r="S592" s="69"/>
      <c r="T592" s="88">
        <f t="shared" si="10"/>
        <v>0</v>
      </c>
      <c r="U592" s="57" t="s">
        <v>1994</v>
      </c>
    </row>
    <row r="593" spans="2:21" ht="72" customHeight="1" x14ac:dyDescent="0.2">
      <c r="B593" s="5" t="s">
        <v>558</v>
      </c>
      <c r="C593" s="4" t="s">
        <v>568</v>
      </c>
      <c r="D593" s="30" t="s">
        <v>1798</v>
      </c>
      <c r="E593" s="244">
        <v>50</v>
      </c>
      <c r="F593" s="7" t="s">
        <v>20</v>
      </c>
      <c r="G593" s="11">
        <v>50</v>
      </c>
      <c r="H593" s="11">
        <v>9785993014340</v>
      </c>
      <c r="I593" s="27" t="s">
        <v>1196</v>
      </c>
      <c r="J593" s="27">
        <v>4903000000</v>
      </c>
      <c r="K593" s="7" t="s">
        <v>21</v>
      </c>
      <c r="L593" s="7" t="s">
        <v>22</v>
      </c>
      <c r="M593" s="8" t="s">
        <v>191</v>
      </c>
      <c r="N593" s="14">
        <v>3.7999999999999999E-2</v>
      </c>
      <c r="O593" s="7" t="s">
        <v>541</v>
      </c>
      <c r="P593" s="5" t="s">
        <v>542</v>
      </c>
      <c r="Q593" s="25" t="s">
        <v>687</v>
      </c>
      <c r="R593" s="20" t="s">
        <v>690</v>
      </c>
      <c r="S593" s="69"/>
      <c r="T593" s="88">
        <f t="shared" si="10"/>
        <v>0</v>
      </c>
      <c r="U593" s="57" t="s">
        <v>1993</v>
      </c>
    </row>
    <row r="594" spans="2:21" ht="72" customHeight="1" x14ac:dyDescent="0.2">
      <c r="B594" s="5" t="s">
        <v>558</v>
      </c>
      <c r="C594" s="4" t="s">
        <v>294</v>
      </c>
      <c r="D594" s="30" t="s">
        <v>1799</v>
      </c>
      <c r="E594" s="244">
        <v>50</v>
      </c>
      <c r="F594" s="7" t="s">
        <v>20</v>
      </c>
      <c r="G594" s="11">
        <v>50</v>
      </c>
      <c r="H594" s="11">
        <v>9785993022871</v>
      </c>
      <c r="I594" s="27" t="s">
        <v>1197</v>
      </c>
      <c r="J594" s="27">
        <v>4903000000</v>
      </c>
      <c r="K594" s="7" t="s">
        <v>21</v>
      </c>
      <c r="L594" s="7" t="s">
        <v>22</v>
      </c>
      <c r="M594" s="8" t="s">
        <v>191</v>
      </c>
      <c r="N594" s="14">
        <v>3.7999999999999999E-2</v>
      </c>
      <c r="O594" s="7" t="s">
        <v>541</v>
      </c>
      <c r="P594" s="5" t="s">
        <v>542</v>
      </c>
      <c r="Q594" s="25" t="s">
        <v>687</v>
      </c>
      <c r="R594" s="19" t="s">
        <v>691</v>
      </c>
      <c r="S594" s="69"/>
      <c r="T594" s="88">
        <f t="shared" si="10"/>
        <v>0</v>
      </c>
      <c r="U594" s="57" t="s">
        <v>1994</v>
      </c>
    </row>
    <row r="595" spans="2:21" ht="72" customHeight="1" x14ac:dyDescent="0.2">
      <c r="B595" s="5" t="s">
        <v>558</v>
      </c>
      <c r="C595" s="4" t="s">
        <v>216</v>
      </c>
      <c r="D595" s="30" t="s">
        <v>1800</v>
      </c>
      <c r="E595" s="244">
        <v>50</v>
      </c>
      <c r="F595" s="7" t="s">
        <v>20</v>
      </c>
      <c r="G595" s="11">
        <v>50</v>
      </c>
      <c r="H595" s="11">
        <v>9785001613237</v>
      </c>
      <c r="I595" s="27" t="s">
        <v>1198</v>
      </c>
      <c r="J595" s="27" t="e">
        <v>#N/A</v>
      </c>
      <c r="K595" s="7" t="s">
        <v>21</v>
      </c>
      <c r="L595" s="7" t="s">
        <v>22</v>
      </c>
      <c r="M595" s="8" t="s">
        <v>33</v>
      </c>
      <c r="N595" s="14">
        <v>5.2999999999999999E-2</v>
      </c>
      <c r="O595" s="7" t="s">
        <v>159</v>
      </c>
      <c r="P595" s="5" t="s">
        <v>542</v>
      </c>
      <c r="Q595" s="25" t="s">
        <v>687</v>
      </c>
      <c r="R595" s="19" t="s">
        <v>691</v>
      </c>
      <c r="S595" s="69"/>
      <c r="T595" s="88">
        <f t="shared" si="10"/>
        <v>0</v>
      </c>
      <c r="U595" s="57" t="s">
        <v>2000</v>
      </c>
    </row>
    <row r="596" spans="2:21" ht="72" customHeight="1" x14ac:dyDescent="0.2">
      <c r="B596" s="5" t="s">
        <v>558</v>
      </c>
      <c r="C596" s="4" t="s">
        <v>216</v>
      </c>
      <c r="D596" s="30" t="s">
        <v>1801</v>
      </c>
      <c r="E596" s="244">
        <v>50</v>
      </c>
      <c r="F596" s="7" t="s">
        <v>20</v>
      </c>
      <c r="G596" s="11">
        <v>50</v>
      </c>
      <c r="H596" s="11">
        <v>9785993017723</v>
      </c>
      <c r="I596" s="27" t="s">
        <v>1199</v>
      </c>
      <c r="J596" s="27">
        <v>4903000000</v>
      </c>
      <c r="K596" s="7" t="s">
        <v>21</v>
      </c>
      <c r="L596" s="7" t="s">
        <v>22</v>
      </c>
      <c r="M596" s="8" t="s">
        <v>191</v>
      </c>
      <c r="N596" s="14">
        <v>3.7999999999999999E-2</v>
      </c>
      <c r="O596" s="7" t="s">
        <v>541</v>
      </c>
      <c r="P596" s="5" t="s">
        <v>542</v>
      </c>
      <c r="Q596" s="25" t="s">
        <v>687</v>
      </c>
      <c r="R596" s="20" t="s">
        <v>690</v>
      </c>
      <c r="S596" s="69"/>
      <c r="T596" s="88">
        <f t="shared" si="10"/>
        <v>0</v>
      </c>
      <c r="U596" s="57" t="s">
        <v>1993</v>
      </c>
    </row>
    <row r="597" spans="2:21" ht="72" customHeight="1" x14ac:dyDescent="0.2">
      <c r="B597" s="5" t="s">
        <v>558</v>
      </c>
      <c r="C597" s="4" t="s">
        <v>569</v>
      </c>
      <c r="D597" s="30" t="s">
        <v>1802</v>
      </c>
      <c r="E597" s="244">
        <v>50</v>
      </c>
      <c r="F597" s="7" t="s">
        <v>20</v>
      </c>
      <c r="G597" s="11">
        <v>50</v>
      </c>
      <c r="H597" s="11">
        <v>9785993022895</v>
      </c>
      <c r="I597" s="27" t="s">
        <v>1200</v>
      </c>
      <c r="J597" s="27">
        <v>4903000000</v>
      </c>
      <c r="K597" s="7" t="s">
        <v>21</v>
      </c>
      <c r="L597" s="7" t="s">
        <v>22</v>
      </c>
      <c r="M597" s="8" t="s">
        <v>33</v>
      </c>
      <c r="N597" s="14">
        <v>4.9000000000000002E-2</v>
      </c>
      <c r="O597" s="7" t="s">
        <v>541</v>
      </c>
      <c r="P597" s="5" t="s">
        <v>542</v>
      </c>
      <c r="Q597" s="25" t="s">
        <v>687</v>
      </c>
      <c r="R597" s="19" t="s">
        <v>691</v>
      </c>
      <c r="S597" s="69"/>
      <c r="T597" s="88">
        <f t="shared" si="10"/>
        <v>0</v>
      </c>
      <c r="U597" s="57" t="s">
        <v>1994</v>
      </c>
    </row>
    <row r="598" spans="2:21" ht="72" customHeight="1" x14ac:dyDescent="0.2">
      <c r="B598" s="5" t="s">
        <v>558</v>
      </c>
      <c r="C598" s="4" t="s">
        <v>248</v>
      </c>
      <c r="D598" s="30" t="s">
        <v>1803</v>
      </c>
      <c r="E598" s="244">
        <v>50</v>
      </c>
      <c r="F598" s="7" t="s">
        <v>20</v>
      </c>
      <c r="G598" s="11">
        <v>50</v>
      </c>
      <c r="H598" s="11">
        <v>9785001611592</v>
      </c>
      <c r="I598" s="27" t="s">
        <v>1201</v>
      </c>
      <c r="J598" s="27">
        <v>4903000000</v>
      </c>
      <c r="K598" s="7" t="s">
        <v>21</v>
      </c>
      <c r="L598" s="7" t="s">
        <v>22</v>
      </c>
      <c r="M598" s="8" t="s">
        <v>191</v>
      </c>
      <c r="N598" s="14">
        <v>4.3999999999999997E-2</v>
      </c>
      <c r="O598" s="7" t="s">
        <v>541</v>
      </c>
      <c r="P598" s="5" t="s">
        <v>542</v>
      </c>
      <c r="Q598" s="25" t="s">
        <v>687</v>
      </c>
      <c r="R598" s="19" t="s">
        <v>691</v>
      </c>
      <c r="S598" s="69"/>
      <c r="T598" s="88">
        <f t="shared" si="10"/>
        <v>0</v>
      </c>
      <c r="U598" s="57" t="s">
        <v>1999</v>
      </c>
    </row>
    <row r="599" spans="2:21" ht="72" customHeight="1" x14ac:dyDescent="0.2">
      <c r="B599" s="5" t="s">
        <v>558</v>
      </c>
      <c r="C599" s="4" t="s">
        <v>301</v>
      </c>
      <c r="D599" s="30" t="s">
        <v>1804</v>
      </c>
      <c r="E599" s="244">
        <v>50</v>
      </c>
      <c r="F599" s="7" t="s">
        <v>20</v>
      </c>
      <c r="G599" s="11">
        <v>50</v>
      </c>
      <c r="H599" s="11">
        <v>9785993022864</v>
      </c>
      <c r="I599" s="27" t="s">
        <v>1202</v>
      </c>
      <c r="J599" s="27">
        <v>4903000000</v>
      </c>
      <c r="K599" s="7" t="s">
        <v>21</v>
      </c>
      <c r="L599" s="7" t="s">
        <v>22</v>
      </c>
      <c r="M599" s="8" t="s">
        <v>191</v>
      </c>
      <c r="N599" s="13">
        <v>0.04</v>
      </c>
      <c r="O599" s="7" t="s">
        <v>541</v>
      </c>
      <c r="P599" s="5" t="s">
        <v>542</v>
      </c>
      <c r="Q599" s="25" t="s">
        <v>687</v>
      </c>
      <c r="R599" s="19" t="s">
        <v>691</v>
      </c>
      <c r="S599" s="69"/>
      <c r="T599" s="88">
        <f t="shared" si="10"/>
        <v>0</v>
      </c>
      <c r="U599" s="57" t="s">
        <v>1994</v>
      </c>
    </row>
    <row r="600" spans="2:21" ht="72" customHeight="1" x14ac:dyDescent="0.2">
      <c r="B600" s="5" t="s">
        <v>558</v>
      </c>
      <c r="C600" s="4" t="s">
        <v>277</v>
      </c>
      <c r="D600" s="30" t="s">
        <v>1805</v>
      </c>
      <c r="E600" s="244">
        <v>50</v>
      </c>
      <c r="F600" s="7" t="s">
        <v>20</v>
      </c>
      <c r="G600" s="11">
        <v>50</v>
      </c>
      <c r="H600" s="11">
        <v>9785993022932</v>
      </c>
      <c r="I600" s="27" t="s">
        <v>1203</v>
      </c>
      <c r="J600" s="27">
        <v>4903000000</v>
      </c>
      <c r="K600" s="7" t="s">
        <v>21</v>
      </c>
      <c r="L600" s="7" t="s">
        <v>22</v>
      </c>
      <c r="M600" s="8" t="s">
        <v>33</v>
      </c>
      <c r="N600" s="14">
        <v>4.8000000000000001E-2</v>
      </c>
      <c r="O600" s="7" t="s">
        <v>541</v>
      </c>
      <c r="P600" s="5" t="s">
        <v>542</v>
      </c>
      <c r="Q600" s="25" t="s">
        <v>687</v>
      </c>
      <c r="R600" s="20" t="s">
        <v>690</v>
      </c>
      <c r="S600" s="69"/>
      <c r="T600" s="88">
        <f t="shared" si="10"/>
        <v>0</v>
      </c>
      <c r="U600" s="57" t="s">
        <v>1994</v>
      </c>
    </row>
    <row r="601" spans="2:21" ht="72" customHeight="1" x14ac:dyDescent="0.2">
      <c r="B601" s="5" t="s">
        <v>558</v>
      </c>
      <c r="C601" s="4" t="s">
        <v>570</v>
      </c>
      <c r="D601" s="30" t="s">
        <v>1806</v>
      </c>
      <c r="E601" s="244">
        <v>50</v>
      </c>
      <c r="F601" s="7" t="s">
        <v>20</v>
      </c>
      <c r="G601" s="11">
        <v>50</v>
      </c>
      <c r="H601" s="11">
        <v>9785993022918</v>
      </c>
      <c r="I601" s="27" t="s">
        <v>1204</v>
      </c>
      <c r="J601" s="27">
        <v>4903000000</v>
      </c>
      <c r="K601" s="7" t="s">
        <v>21</v>
      </c>
      <c r="L601" s="7" t="s">
        <v>22</v>
      </c>
      <c r="M601" s="8" t="s">
        <v>33</v>
      </c>
      <c r="N601" s="14">
        <v>4.8000000000000001E-2</v>
      </c>
      <c r="O601" s="7" t="s">
        <v>541</v>
      </c>
      <c r="P601" s="5" t="s">
        <v>542</v>
      </c>
      <c r="Q601" s="25" t="s">
        <v>687</v>
      </c>
      <c r="R601" s="20" t="s">
        <v>690</v>
      </c>
      <c r="S601" s="69"/>
      <c r="T601" s="88">
        <f t="shared" si="10"/>
        <v>0</v>
      </c>
      <c r="U601" s="57" t="s">
        <v>1994</v>
      </c>
    </row>
    <row r="602" spans="2:21" ht="72" customHeight="1" x14ac:dyDescent="0.2">
      <c r="B602" s="5" t="s">
        <v>558</v>
      </c>
      <c r="C602" s="4" t="s">
        <v>239</v>
      </c>
      <c r="D602" s="30" t="s">
        <v>1807</v>
      </c>
      <c r="E602" s="244">
        <v>50</v>
      </c>
      <c r="F602" s="7" t="s">
        <v>20</v>
      </c>
      <c r="G602" s="11">
        <v>50</v>
      </c>
      <c r="H602" s="11">
        <v>9785993022321</v>
      </c>
      <c r="I602" s="27" t="s">
        <v>1205</v>
      </c>
      <c r="J602" s="27">
        <v>4903000000</v>
      </c>
      <c r="K602" s="7" t="s">
        <v>21</v>
      </c>
      <c r="L602" s="7" t="s">
        <v>22</v>
      </c>
      <c r="M602" s="8" t="s">
        <v>33</v>
      </c>
      <c r="N602" s="14">
        <v>4.9000000000000002E-2</v>
      </c>
      <c r="O602" s="7" t="s">
        <v>541</v>
      </c>
      <c r="P602" s="5" t="s">
        <v>542</v>
      </c>
      <c r="Q602" s="25" t="s">
        <v>687</v>
      </c>
      <c r="R602" s="19" t="s">
        <v>691</v>
      </c>
      <c r="S602" s="69"/>
      <c r="T602" s="88">
        <f t="shared" si="10"/>
        <v>0</v>
      </c>
      <c r="U602" s="57" t="s">
        <v>1993</v>
      </c>
    </row>
    <row r="603" spans="2:21" ht="72" customHeight="1" x14ac:dyDescent="0.2">
      <c r="B603" s="5" t="s">
        <v>558</v>
      </c>
      <c r="C603" s="4" t="s">
        <v>571</v>
      </c>
      <c r="D603" s="30" t="s">
        <v>1808</v>
      </c>
      <c r="E603" s="244">
        <v>50</v>
      </c>
      <c r="F603" s="7" t="s">
        <v>20</v>
      </c>
      <c r="G603" s="11">
        <v>50</v>
      </c>
      <c r="H603" s="11">
        <v>9785001611653</v>
      </c>
      <c r="I603" s="27" t="s">
        <v>1206</v>
      </c>
      <c r="J603" s="27">
        <v>4903000000</v>
      </c>
      <c r="K603" s="7" t="s">
        <v>21</v>
      </c>
      <c r="L603" s="7" t="s">
        <v>22</v>
      </c>
      <c r="M603" s="8" t="s">
        <v>33</v>
      </c>
      <c r="N603" s="14">
        <v>5.2999999999999999E-2</v>
      </c>
      <c r="O603" s="7" t="s">
        <v>541</v>
      </c>
      <c r="P603" s="5" t="s">
        <v>542</v>
      </c>
      <c r="Q603" s="25" t="s">
        <v>687</v>
      </c>
      <c r="R603" s="19" t="s">
        <v>691</v>
      </c>
      <c r="S603" s="69"/>
      <c r="T603" s="88">
        <f t="shared" si="10"/>
        <v>0</v>
      </c>
      <c r="U603" s="57" t="s">
        <v>1999</v>
      </c>
    </row>
    <row r="604" spans="2:21" ht="72" customHeight="1" x14ac:dyDescent="0.2">
      <c r="B604" s="5" t="s">
        <v>558</v>
      </c>
      <c r="C604" s="5" t="s">
        <v>572</v>
      </c>
      <c r="D604" s="30" t="s">
        <v>2021</v>
      </c>
      <c r="E604" s="244">
        <v>50</v>
      </c>
      <c r="F604" s="7" t="s">
        <v>20</v>
      </c>
      <c r="G604" s="27">
        <v>50</v>
      </c>
      <c r="H604" s="27">
        <v>9785001614722</v>
      </c>
      <c r="I604" s="27" t="s">
        <v>2022</v>
      </c>
      <c r="J604" s="27">
        <v>4903000000</v>
      </c>
      <c r="K604" s="7" t="s">
        <v>21</v>
      </c>
      <c r="L604" s="7" t="s">
        <v>22</v>
      </c>
      <c r="M604" s="8" t="s">
        <v>33</v>
      </c>
      <c r="N604" s="14">
        <v>4.5999999999999999E-2</v>
      </c>
      <c r="O604" s="7" t="s">
        <v>541</v>
      </c>
      <c r="P604" s="61" t="s">
        <v>542</v>
      </c>
      <c r="Q604" s="65" t="s">
        <v>687</v>
      </c>
      <c r="R604" s="19" t="s">
        <v>689</v>
      </c>
      <c r="S604" s="69"/>
      <c r="T604" s="88">
        <f t="shared" si="10"/>
        <v>0</v>
      </c>
      <c r="U604" s="57">
        <v>2025</v>
      </c>
    </row>
    <row r="605" spans="2:21" ht="72" customHeight="1" x14ac:dyDescent="0.2">
      <c r="B605" s="5" t="s">
        <v>558</v>
      </c>
      <c r="C605" s="4" t="s">
        <v>573</v>
      </c>
      <c r="D605" s="30" t="s">
        <v>1809</v>
      </c>
      <c r="E605" s="244">
        <v>50</v>
      </c>
      <c r="F605" s="7" t="s">
        <v>20</v>
      </c>
      <c r="G605" s="11">
        <v>50</v>
      </c>
      <c r="H605" s="11">
        <v>9785993022970</v>
      </c>
      <c r="I605" s="27" t="s">
        <v>1207</v>
      </c>
      <c r="J605" s="27">
        <v>4903000000</v>
      </c>
      <c r="K605" s="7" t="s">
        <v>21</v>
      </c>
      <c r="L605" s="7" t="s">
        <v>22</v>
      </c>
      <c r="M605" s="8" t="s">
        <v>33</v>
      </c>
      <c r="N605" s="14">
        <v>4.9000000000000002E-2</v>
      </c>
      <c r="O605" s="7" t="s">
        <v>541</v>
      </c>
      <c r="P605" s="5" t="s">
        <v>542</v>
      </c>
      <c r="Q605" s="25" t="s">
        <v>687</v>
      </c>
      <c r="R605" s="19" t="s">
        <v>691</v>
      </c>
      <c r="S605" s="69"/>
      <c r="T605" s="88">
        <f t="shared" si="10"/>
        <v>0</v>
      </c>
      <c r="U605" s="57" t="s">
        <v>1994</v>
      </c>
    </row>
    <row r="606" spans="2:21" ht="72" customHeight="1" x14ac:dyDescent="0.2">
      <c r="B606" s="206" t="s">
        <v>558</v>
      </c>
      <c r="C606" s="226" t="s">
        <v>2236</v>
      </c>
      <c r="D606" s="208" t="s">
        <v>2234</v>
      </c>
      <c r="E606" s="244">
        <v>50</v>
      </c>
      <c r="F606" s="209" t="s">
        <v>20</v>
      </c>
      <c r="G606" s="210">
        <v>50</v>
      </c>
      <c r="H606" s="210">
        <v>9785001614678</v>
      </c>
      <c r="I606" s="210" t="s">
        <v>2235</v>
      </c>
      <c r="J606" s="210">
        <v>4903000000</v>
      </c>
      <c r="K606" s="209" t="s">
        <v>326</v>
      </c>
      <c r="L606" s="209" t="s">
        <v>22</v>
      </c>
      <c r="M606" s="211">
        <v>20</v>
      </c>
      <c r="N606" s="212">
        <v>6.5000000000000002E-2</v>
      </c>
      <c r="O606" s="209" t="s">
        <v>2201</v>
      </c>
      <c r="P606" s="206" t="s">
        <v>542</v>
      </c>
      <c r="Q606" s="218"/>
      <c r="R606" s="222" t="s">
        <v>702</v>
      </c>
      <c r="S606" s="69"/>
      <c r="T606" s="88">
        <f t="shared" si="10"/>
        <v>0</v>
      </c>
      <c r="U606" s="57">
        <v>2026</v>
      </c>
    </row>
    <row r="607" spans="2:21" ht="72" customHeight="1" x14ac:dyDescent="0.2">
      <c r="B607" s="5" t="s">
        <v>558</v>
      </c>
      <c r="C607" s="4" t="s">
        <v>574</v>
      </c>
      <c r="D607" s="30" t="s">
        <v>1810</v>
      </c>
      <c r="E607" s="244">
        <v>50</v>
      </c>
      <c r="F607" s="7" t="s">
        <v>20</v>
      </c>
      <c r="G607" s="11">
        <v>50</v>
      </c>
      <c r="H607" s="11">
        <v>9785993014975</v>
      </c>
      <c r="I607" s="27" t="s">
        <v>1208</v>
      </c>
      <c r="J607" s="27">
        <v>4903000000</v>
      </c>
      <c r="K607" s="7" t="s">
        <v>21</v>
      </c>
      <c r="L607" s="7" t="s">
        <v>22</v>
      </c>
      <c r="M607" s="8" t="s">
        <v>191</v>
      </c>
      <c r="N607" s="13">
        <v>0.04</v>
      </c>
      <c r="O607" s="7" t="s">
        <v>541</v>
      </c>
      <c r="P607" s="5" t="s">
        <v>542</v>
      </c>
      <c r="Q607" s="25" t="s">
        <v>687</v>
      </c>
      <c r="R607" s="19" t="s">
        <v>691</v>
      </c>
      <c r="S607" s="69"/>
      <c r="T607" s="88">
        <f t="shared" si="10"/>
        <v>0</v>
      </c>
      <c r="U607" s="57" t="s">
        <v>1994</v>
      </c>
    </row>
    <row r="608" spans="2:21" ht="72" customHeight="1" x14ac:dyDescent="0.2">
      <c r="B608" s="5" t="s">
        <v>558</v>
      </c>
      <c r="C608" s="4" t="s">
        <v>294</v>
      </c>
      <c r="D608" s="30" t="s">
        <v>1811</v>
      </c>
      <c r="E608" s="244">
        <v>50</v>
      </c>
      <c r="F608" s="7" t="s">
        <v>20</v>
      </c>
      <c r="G608" s="11">
        <v>50</v>
      </c>
      <c r="H608" s="11">
        <v>9785993016412</v>
      </c>
      <c r="I608" s="27" t="s">
        <v>1209</v>
      </c>
      <c r="J608" s="27">
        <v>4903000000</v>
      </c>
      <c r="K608" s="7" t="s">
        <v>21</v>
      </c>
      <c r="L608" s="7" t="s">
        <v>22</v>
      </c>
      <c r="M608" s="8" t="s">
        <v>33</v>
      </c>
      <c r="N608" s="13">
        <v>0.05</v>
      </c>
      <c r="O608" s="7" t="s">
        <v>541</v>
      </c>
      <c r="P608" s="5" t="s">
        <v>542</v>
      </c>
      <c r="Q608" s="25" t="s">
        <v>687</v>
      </c>
      <c r="R608" s="19" t="s">
        <v>691</v>
      </c>
      <c r="S608" s="69"/>
      <c r="T608" s="88">
        <f t="shared" si="10"/>
        <v>0</v>
      </c>
      <c r="U608" s="57" t="s">
        <v>1993</v>
      </c>
    </row>
    <row r="609" spans="2:21" ht="72" customHeight="1" x14ac:dyDescent="0.2">
      <c r="B609" s="5" t="s">
        <v>558</v>
      </c>
      <c r="C609" s="5" t="s">
        <v>294</v>
      </c>
      <c r="D609" s="30" t="s">
        <v>1811</v>
      </c>
      <c r="E609" s="244">
        <v>50</v>
      </c>
      <c r="F609" s="7" t="s">
        <v>20</v>
      </c>
      <c r="G609" s="27">
        <v>50</v>
      </c>
      <c r="H609" s="27">
        <v>9785001614746</v>
      </c>
      <c r="I609" s="27" t="s">
        <v>2026</v>
      </c>
      <c r="J609" s="27">
        <v>4903000000</v>
      </c>
      <c r="K609" s="7" t="s">
        <v>21</v>
      </c>
      <c r="L609" s="7" t="s">
        <v>22</v>
      </c>
      <c r="M609" s="8" t="s">
        <v>33</v>
      </c>
      <c r="N609" s="13">
        <v>0.05</v>
      </c>
      <c r="O609" s="7" t="s">
        <v>541</v>
      </c>
      <c r="P609" s="61" t="s">
        <v>542</v>
      </c>
      <c r="Q609" s="65" t="s">
        <v>687</v>
      </c>
      <c r="R609" s="19" t="s">
        <v>689</v>
      </c>
      <c r="S609" s="69"/>
      <c r="T609" s="88">
        <f t="shared" si="10"/>
        <v>0</v>
      </c>
      <c r="U609" s="57">
        <v>2025</v>
      </c>
    </row>
    <row r="610" spans="2:21" ht="72" customHeight="1" x14ac:dyDescent="0.2">
      <c r="B610" s="5" t="s">
        <v>558</v>
      </c>
      <c r="C610" s="5" t="s">
        <v>575</v>
      </c>
      <c r="D610" s="30" t="s">
        <v>1812</v>
      </c>
      <c r="E610" s="244">
        <v>50</v>
      </c>
      <c r="F610" s="7" t="s">
        <v>20</v>
      </c>
      <c r="G610" s="11">
        <v>50</v>
      </c>
      <c r="H610" s="11">
        <v>9785993014272</v>
      </c>
      <c r="I610" s="27" t="s">
        <v>1210</v>
      </c>
      <c r="J610" s="27">
        <v>4903000000</v>
      </c>
      <c r="K610" s="7" t="s">
        <v>21</v>
      </c>
      <c r="L610" s="7" t="s">
        <v>22</v>
      </c>
      <c r="M610" s="8" t="s">
        <v>33</v>
      </c>
      <c r="N610" s="14">
        <v>4.5999999999999999E-2</v>
      </c>
      <c r="O610" s="7" t="s">
        <v>541</v>
      </c>
      <c r="P610" s="5" t="s">
        <v>542</v>
      </c>
      <c r="Q610" s="25" t="s">
        <v>687</v>
      </c>
      <c r="R610" s="19" t="s">
        <v>691</v>
      </c>
      <c r="S610" s="69"/>
      <c r="T610" s="88">
        <f t="shared" si="10"/>
        <v>0</v>
      </c>
      <c r="U610" s="57" t="s">
        <v>1994</v>
      </c>
    </row>
    <row r="611" spans="2:21" ht="72" customHeight="1" x14ac:dyDescent="0.2">
      <c r="B611" s="206" t="s">
        <v>558</v>
      </c>
      <c r="C611" s="206" t="s">
        <v>2233</v>
      </c>
      <c r="D611" s="208" t="s">
        <v>2231</v>
      </c>
      <c r="E611" s="244">
        <v>50</v>
      </c>
      <c r="F611" s="209" t="s">
        <v>20</v>
      </c>
      <c r="G611" s="210">
        <v>50</v>
      </c>
      <c r="H611" s="210">
        <v>9785001611646</v>
      </c>
      <c r="I611" s="210" t="s">
        <v>2232</v>
      </c>
      <c r="J611" s="210">
        <v>4903000000</v>
      </c>
      <c r="K611" s="209" t="s">
        <v>326</v>
      </c>
      <c r="L611" s="209" t="s">
        <v>22</v>
      </c>
      <c r="M611" s="211" t="s">
        <v>33</v>
      </c>
      <c r="N611" s="212">
        <v>4.5999999999999999E-2</v>
      </c>
      <c r="O611" s="209" t="s">
        <v>2230</v>
      </c>
      <c r="P611" s="206" t="s">
        <v>542</v>
      </c>
      <c r="Q611" s="218"/>
      <c r="R611" s="222" t="s">
        <v>702</v>
      </c>
      <c r="S611" s="69"/>
      <c r="T611" s="88">
        <f t="shared" si="10"/>
        <v>0</v>
      </c>
      <c r="U611" s="57"/>
    </row>
    <row r="612" spans="2:21" ht="72" customHeight="1" x14ac:dyDescent="0.2">
      <c r="B612" s="5" t="s">
        <v>558</v>
      </c>
      <c r="C612" s="4" t="s">
        <v>149</v>
      </c>
      <c r="D612" s="30" t="s">
        <v>1813</v>
      </c>
      <c r="E612" s="244">
        <v>50</v>
      </c>
      <c r="F612" s="7" t="s">
        <v>20</v>
      </c>
      <c r="G612" s="11">
        <v>50</v>
      </c>
      <c r="H612" s="11">
        <v>9785001611585</v>
      </c>
      <c r="I612" s="27" t="s">
        <v>1211</v>
      </c>
      <c r="J612" s="27">
        <v>4903000000</v>
      </c>
      <c r="K612" s="7" t="s">
        <v>21</v>
      </c>
      <c r="L612" s="7" t="s">
        <v>22</v>
      </c>
      <c r="M612" s="8" t="s">
        <v>191</v>
      </c>
      <c r="N612" s="14">
        <v>4.3999999999999997E-2</v>
      </c>
      <c r="O612" s="7" t="s">
        <v>541</v>
      </c>
      <c r="P612" s="5" t="s">
        <v>542</v>
      </c>
      <c r="Q612" s="25" t="s">
        <v>687</v>
      </c>
      <c r="R612" s="19" t="s">
        <v>691</v>
      </c>
      <c r="S612" s="69"/>
      <c r="T612" s="88">
        <f t="shared" si="10"/>
        <v>0</v>
      </c>
      <c r="U612" s="57" t="s">
        <v>1999</v>
      </c>
    </row>
    <row r="613" spans="2:21" ht="72" customHeight="1" x14ac:dyDescent="0.2">
      <c r="B613" s="5" t="s">
        <v>558</v>
      </c>
      <c r="C613" s="4" t="s">
        <v>149</v>
      </c>
      <c r="D613" s="30" t="s">
        <v>1814</v>
      </c>
      <c r="E613" s="244">
        <v>50</v>
      </c>
      <c r="F613" s="7" t="s">
        <v>20</v>
      </c>
      <c r="G613" s="11">
        <v>50</v>
      </c>
      <c r="H613" s="11">
        <v>9785001613213</v>
      </c>
      <c r="I613" s="27" t="s">
        <v>1212</v>
      </c>
      <c r="J613" s="27">
        <v>4903000000</v>
      </c>
      <c r="K613" s="7" t="s">
        <v>21</v>
      </c>
      <c r="L613" s="7" t="s">
        <v>22</v>
      </c>
      <c r="M613" s="8" t="s">
        <v>191</v>
      </c>
      <c r="N613" s="14">
        <v>3.7999999999999999E-2</v>
      </c>
      <c r="O613" s="7" t="s">
        <v>541</v>
      </c>
      <c r="P613" s="5" t="s">
        <v>542</v>
      </c>
      <c r="Q613" s="25" t="s">
        <v>687</v>
      </c>
      <c r="R613" s="20" t="s">
        <v>690</v>
      </c>
      <c r="S613" s="69"/>
      <c r="T613" s="88">
        <f t="shared" ref="T613:T676" si="11">E613*S613</f>
        <v>0</v>
      </c>
      <c r="U613" s="57" t="e">
        <v>#N/A</v>
      </c>
    </row>
    <row r="614" spans="2:21" ht="72" customHeight="1" x14ac:dyDescent="0.2">
      <c r="B614" s="5" t="s">
        <v>558</v>
      </c>
      <c r="C614" s="4" t="s">
        <v>250</v>
      </c>
      <c r="D614" s="30" t="s">
        <v>1815</v>
      </c>
      <c r="E614" s="244">
        <v>50</v>
      </c>
      <c r="F614" s="7" t="s">
        <v>20</v>
      </c>
      <c r="G614" s="11">
        <v>50</v>
      </c>
      <c r="H614" s="11">
        <v>9785993017952</v>
      </c>
      <c r="I614" s="27" t="s">
        <v>1213</v>
      </c>
      <c r="J614" s="27">
        <v>4903000000</v>
      </c>
      <c r="K614" s="7" t="s">
        <v>21</v>
      </c>
      <c r="L614" s="7" t="s">
        <v>22</v>
      </c>
      <c r="M614" s="8" t="s">
        <v>33</v>
      </c>
      <c r="N614" s="14">
        <v>4.9000000000000002E-2</v>
      </c>
      <c r="O614" s="7" t="s">
        <v>541</v>
      </c>
      <c r="P614" s="5" t="s">
        <v>542</v>
      </c>
      <c r="Q614" s="25" t="s">
        <v>687</v>
      </c>
      <c r="R614" s="19" t="s">
        <v>691</v>
      </c>
      <c r="S614" s="69"/>
      <c r="T614" s="88">
        <f t="shared" si="11"/>
        <v>0</v>
      </c>
      <c r="U614" s="57" t="s">
        <v>1994</v>
      </c>
    </row>
    <row r="615" spans="2:21" ht="72" customHeight="1" x14ac:dyDescent="0.2">
      <c r="B615" s="5" t="s">
        <v>558</v>
      </c>
      <c r="C615" s="4" t="s">
        <v>120</v>
      </c>
      <c r="D615" s="30" t="s">
        <v>1816</v>
      </c>
      <c r="E615" s="244">
        <v>50</v>
      </c>
      <c r="F615" s="7" t="s">
        <v>20</v>
      </c>
      <c r="G615" s="11">
        <v>50</v>
      </c>
      <c r="H615" s="11">
        <v>9785993022284</v>
      </c>
      <c r="I615" s="27" t="s">
        <v>1214</v>
      </c>
      <c r="J615" s="27">
        <v>4903000000</v>
      </c>
      <c r="K615" s="7" t="s">
        <v>21</v>
      </c>
      <c r="L615" s="7" t="s">
        <v>22</v>
      </c>
      <c r="M615" s="8" t="s">
        <v>33</v>
      </c>
      <c r="N615" s="14">
        <v>4.9000000000000002E-2</v>
      </c>
      <c r="O615" s="7" t="s">
        <v>541</v>
      </c>
      <c r="P615" s="5" t="s">
        <v>542</v>
      </c>
      <c r="Q615" s="25" t="s">
        <v>687</v>
      </c>
      <c r="R615" s="19" t="s">
        <v>691</v>
      </c>
      <c r="S615" s="69"/>
      <c r="T615" s="88">
        <f t="shared" si="11"/>
        <v>0</v>
      </c>
      <c r="U615" s="57" t="s">
        <v>1994</v>
      </c>
    </row>
    <row r="616" spans="2:21" ht="72" customHeight="1" x14ac:dyDescent="0.2">
      <c r="B616" s="5" t="s">
        <v>558</v>
      </c>
      <c r="C616" s="4" t="s">
        <v>250</v>
      </c>
      <c r="D616" s="30" t="s">
        <v>1817</v>
      </c>
      <c r="E616" s="244">
        <v>50</v>
      </c>
      <c r="F616" s="7" t="s">
        <v>20</v>
      </c>
      <c r="G616" s="11">
        <v>50</v>
      </c>
      <c r="H616" s="11">
        <v>9785993017938</v>
      </c>
      <c r="I616" s="27" t="s">
        <v>1215</v>
      </c>
      <c r="J616" s="27">
        <v>4903000000</v>
      </c>
      <c r="K616" s="7" t="s">
        <v>21</v>
      </c>
      <c r="L616" s="7" t="s">
        <v>22</v>
      </c>
      <c r="M616" s="8" t="s">
        <v>33</v>
      </c>
      <c r="N616" s="14">
        <v>5.2999999999999999E-2</v>
      </c>
      <c r="O616" s="7" t="s">
        <v>541</v>
      </c>
      <c r="P616" s="5" t="s">
        <v>542</v>
      </c>
      <c r="Q616" s="25" t="s">
        <v>687</v>
      </c>
      <c r="R616" s="19" t="s">
        <v>691</v>
      </c>
      <c r="S616" s="69"/>
      <c r="T616" s="88">
        <f t="shared" si="11"/>
        <v>0</v>
      </c>
      <c r="U616" s="57" t="s">
        <v>1994</v>
      </c>
    </row>
    <row r="617" spans="2:21" ht="72" customHeight="1" x14ac:dyDescent="0.2">
      <c r="B617" s="5" t="s">
        <v>558</v>
      </c>
      <c r="C617" s="4" t="s">
        <v>265</v>
      </c>
      <c r="D617" s="30" t="s">
        <v>1818</v>
      </c>
      <c r="E617" s="244">
        <v>50</v>
      </c>
      <c r="F617" s="7" t="s">
        <v>20</v>
      </c>
      <c r="G617" s="11">
        <v>50</v>
      </c>
      <c r="H617" s="11">
        <v>9785993022260</v>
      </c>
      <c r="I617" s="27" t="s">
        <v>1216</v>
      </c>
      <c r="J617" s="27">
        <v>4903000000</v>
      </c>
      <c r="K617" s="7" t="s">
        <v>21</v>
      </c>
      <c r="L617" s="7" t="s">
        <v>22</v>
      </c>
      <c r="M617" s="8" t="s">
        <v>33</v>
      </c>
      <c r="N617" s="14">
        <v>4.9000000000000002E-2</v>
      </c>
      <c r="O617" s="7" t="s">
        <v>541</v>
      </c>
      <c r="P617" s="5" t="s">
        <v>542</v>
      </c>
      <c r="Q617" s="25" t="s">
        <v>687</v>
      </c>
      <c r="R617" s="19" t="s">
        <v>691</v>
      </c>
      <c r="S617" s="69"/>
      <c r="T617" s="88">
        <f t="shared" si="11"/>
        <v>0</v>
      </c>
      <c r="U617" s="57" t="s">
        <v>1994</v>
      </c>
    </row>
    <row r="618" spans="2:21" ht="72" customHeight="1" x14ac:dyDescent="0.2">
      <c r="B618" s="5" t="s">
        <v>558</v>
      </c>
      <c r="C618" s="4" t="s">
        <v>120</v>
      </c>
      <c r="D618" s="30" t="s">
        <v>1819</v>
      </c>
      <c r="E618" s="244">
        <v>50</v>
      </c>
      <c r="F618" s="7" t="s">
        <v>20</v>
      </c>
      <c r="G618" s="11">
        <v>50</v>
      </c>
      <c r="H618" s="11">
        <v>9785993022277</v>
      </c>
      <c r="I618" s="27" t="s">
        <v>1217</v>
      </c>
      <c r="J618" s="27">
        <v>4903000000</v>
      </c>
      <c r="K618" s="7" t="s">
        <v>21</v>
      </c>
      <c r="L618" s="7" t="s">
        <v>22</v>
      </c>
      <c r="M618" s="8" t="s">
        <v>33</v>
      </c>
      <c r="N618" s="14">
        <v>4.9000000000000002E-2</v>
      </c>
      <c r="O618" s="7" t="s">
        <v>541</v>
      </c>
      <c r="P618" s="5" t="s">
        <v>542</v>
      </c>
      <c r="Q618" s="25" t="s">
        <v>687</v>
      </c>
      <c r="R618" s="19" t="s">
        <v>691</v>
      </c>
      <c r="S618" s="69"/>
      <c r="T618" s="88">
        <f t="shared" si="11"/>
        <v>0</v>
      </c>
      <c r="U618" s="57" t="s">
        <v>1994</v>
      </c>
    </row>
    <row r="619" spans="2:21" ht="72" customHeight="1" x14ac:dyDescent="0.2">
      <c r="B619" s="5" t="s">
        <v>558</v>
      </c>
      <c r="C619" s="4" t="s">
        <v>250</v>
      </c>
      <c r="D619" s="30" t="s">
        <v>1820</v>
      </c>
      <c r="E619" s="244">
        <v>50</v>
      </c>
      <c r="F619" s="7" t="s">
        <v>20</v>
      </c>
      <c r="G619" s="11">
        <v>50</v>
      </c>
      <c r="H619" s="11">
        <v>9785993017419</v>
      </c>
      <c r="I619" s="27" t="s">
        <v>1218</v>
      </c>
      <c r="J619" s="27">
        <v>4903000000</v>
      </c>
      <c r="K619" s="7" t="s">
        <v>21</v>
      </c>
      <c r="L619" s="7" t="s">
        <v>22</v>
      </c>
      <c r="M619" s="8" t="s">
        <v>33</v>
      </c>
      <c r="N619" s="13">
        <v>0.05</v>
      </c>
      <c r="O619" s="7" t="s">
        <v>541</v>
      </c>
      <c r="P619" s="5" t="s">
        <v>542</v>
      </c>
      <c r="Q619" s="25" t="s">
        <v>687</v>
      </c>
      <c r="R619" s="19" t="s">
        <v>691</v>
      </c>
      <c r="S619" s="69"/>
      <c r="T619" s="88">
        <f t="shared" si="11"/>
        <v>0</v>
      </c>
      <c r="U619" s="57" t="s">
        <v>1993</v>
      </c>
    </row>
    <row r="620" spans="2:21" ht="72" customHeight="1" x14ac:dyDescent="0.2">
      <c r="B620" s="5" t="s">
        <v>558</v>
      </c>
      <c r="C620" s="4" t="s">
        <v>576</v>
      </c>
      <c r="D620" s="30" t="s">
        <v>1821</v>
      </c>
      <c r="E620" s="244">
        <v>50</v>
      </c>
      <c r="F620" s="7" t="s">
        <v>20</v>
      </c>
      <c r="G620" s="11">
        <v>50</v>
      </c>
      <c r="H620" s="11">
        <v>9785001611677</v>
      </c>
      <c r="I620" s="27" t="s">
        <v>1219</v>
      </c>
      <c r="J620" s="27">
        <v>4903000000</v>
      </c>
      <c r="K620" s="7" t="s">
        <v>21</v>
      </c>
      <c r="L620" s="7" t="s">
        <v>22</v>
      </c>
      <c r="M620" s="8" t="s">
        <v>33</v>
      </c>
      <c r="N620" s="14">
        <v>4.5999999999999999E-2</v>
      </c>
      <c r="O620" s="7" t="s">
        <v>541</v>
      </c>
      <c r="P620" s="5" t="s">
        <v>542</v>
      </c>
      <c r="Q620" s="25" t="s">
        <v>687</v>
      </c>
      <c r="R620" s="20" t="s">
        <v>690</v>
      </c>
      <c r="S620" s="69"/>
      <c r="T620" s="88">
        <f t="shared" si="11"/>
        <v>0</v>
      </c>
      <c r="U620" s="57" t="s">
        <v>1999</v>
      </c>
    </row>
    <row r="621" spans="2:21" ht="72" customHeight="1" x14ac:dyDescent="0.2">
      <c r="B621" s="5" t="s">
        <v>558</v>
      </c>
      <c r="C621" s="4" t="s">
        <v>577</v>
      </c>
      <c r="D621" s="30" t="s">
        <v>1822</v>
      </c>
      <c r="E621" s="244">
        <v>50</v>
      </c>
      <c r="F621" s="7" t="s">
        <v>20</v>
      </c>
      <c r="G621" s="11">
        <v>50</v>
      </c>
      <c r="H621" s="11">
        <v>9785993022925</v>
      </c>
      <c r="I621" s="27" t="s">
        <v>1220</v>
      </c>
      <c r="J621" s="27">
        <v>4903000000</v>
      </c>
      <c r="K621" s="7" t="s">
        <v>21</v>
      </c>
      <c r="L621" s="7" t="s">
        <v>22</v>
      </c>
      <c r="M621" s="8" t="s">
        <v>33</v>
      </c>
      <c r="N621" s="14">
        <v>4.8000000000000001E-2</v>
      </c>
      <c r="O621" s="7" t="s">
        <v>541</v>
      </c>
      <c r="P621" s="5" t="s">
        <v>542</v>
      </c>
      <c r="Q621" s="25" t="s">
        <v>687</v>
      </c>
      <c r="R621" s="19" t="s">
        <v>691</v>
      </c>
      <c r="S621" s="69"/>
      <c r="T621" s="88">
        <f t="shared" si="11"/>
        <v>0</v>
      </c>
      <c r="U621" s="57" t="s">
        <v>1994</v>
      </c>
    </row>
    <row r="622" spans="2:21" ht="72" customHeight="1" x14ac:dyDescent="0.2">
      <c r="B622" s="5" t="s">
        <v>558</v>
      </c>
      <c r="C622" s="4" t="s">
        <v>269</v>
      </c>
      <c r="D622" s="30" t="s">
        <v>1823</v>
      </c>
      <c r="E622" s="244">
        <v>50</v>
      </c>
      <c r="F622" s="7" t="s">
        <v>20</v>
      </c>
      <c r="G622" s="11">
        <v>50</v>
      </c>
      <c r="H622" s="11">
        <v>9785993022840</v>
      </c>
      <c r="I622" s="27" t="s">
        <v>1221</v>
      </c>
      <c r="J622" s="27">
        <v>4903000000</v>
      </c>
      <c r="K622" s="7" t="s">
        <v>21</v>
      </c>
      <c r="L622" s="7" t="s">
        <v>22</v>
      </c>
      <c r="M622" s="8" t="s">
        <v>191</v>
      </c>
      <c r="N622" s="14">
        <v>3.7999999999999999E-2</v>
      </c>
      <c r="O622" s="7" t="s">
        <v>541</v>
      </c>
      <c r="P622" s="5" t="s">
        <v>578</v>
      </c>
      <c r="Q622" s="25" t="s">
        <v>687</v>
      </c>
      <c r="R622" s="20" t="s">
        <v>690</v>
      </c>
      <c r="S622" s="69"/>
      <c r="T622" s="88">
        <f t="shared" si="11"/>
        <v>0</v>
      </c>
      <c r="U622" s="57" t="s">
        <v>1994</v>
      </c>
    </row>
    <row r="623" spans="2:21" ht="72" customHeight="1" x14ac:dyDescent="0.2">
      <c r="B623" s="206" t="s">
        <v>558</v>
      </c>
      <c r="C623" s="206" t="s">
        <v>2237</v>
      </c>
      <c r="D623" s="208" t="s">
        <v>1824</v>
      </c>
      <c r="E623" s="244">
        <v>50</v>
      </c>
      <c r="F623" s="209" t="s">
        <v>20</v>
      </c>
      <c r="G623" s="210">
        <v>50</v>
      </c>
      <c r="H623" s="210">
        <v>9785001615057</v>
      </c>
      <c r="I623" s="210" t="s">
        <v>2224</v>
      </c>
      <c r="J623" s="210">
        <v>4903000000</v>
      </c>
      <c r="K623" s="209" t="s">
        <v>326</v>
      </c>
      <c r="L623" s="209" t="s">
        <v>22</v>
      </c>
      <c r="M623" s="211" t="s">
        <v>191</v>
      </c>
      <c r="N623" s="225">
        <v>3.7999999999999999E-2</v>
      </c>
      <c r="O623" s="209" t="s">
        <v>2201</v>
      </c>
      <c r="P623" s="206" t="s">
        <v>542</v>
      </c>
      <c r="Q623" s="218" t="s">
        <v>687</v>
      </c>
      <c r="R623" s="224" t="s">
        <v>702</v>
      </c>
      <c r="S623" s="69"/>
      <c r="T623" s="88">
        <f t="shared" si="11"/>
        <v>0</v>
      </c>
      <c r="U623" s="57">
        <v>2026</v>
      </c>
    </row>
    <row r="624" spans="2:21" ht="72" customHeight="1" x14ac:dyDescent="0.2">
      <c r="B624" s="5" t="s">
        <v>558</v>
      </c>
      <c r="C624" s="5" t="s">
        <v>2025</v>
      </c>
      <c r="D624" s="30" t="s">
        <v>2023</v>
      </c>
      <c r="E624" s="244">
        <v>50</v>
      </c>
      <c r="F624" s="7" t="s">
        <v>20</v>
      </c>
      <c r="G624" s="27">
        <v>50</v>
      </c>
      <c r="H624" s="27">
        <v>9785001614739</v>
      </c>
      <c r="I624" s="27" t="s">
        <v>2024</v>
      </c>
      <c r="J624" s="27">
        <v>4903000000</v>
      </c>
      <c r="K624" s="7" t="s">
        <v>21</v>
      </c>
      <c r="L624" s="7" t="s">
        <v>22</v>
      </c>
      <c r="M624" s="8" t="s">
        <v>33</v>
      </c>
      <c r="N624" s="14">
        <v>4.5999999999999999E-2</v>
      </c>
      <c r="O624" s="7" t="s">
        <v>541</v>
      </c>
      <c r="P624" s="61" t="s">
        <v>542</v>
      </c>
      <c r="Q624" s="62" t="s">
        <v>687</v>
      </c>
      <c r="R624" s="19" t="s">
        <v>689</v>
      </c>
      <c r="S624" s="69"/>
      <c r="T624" s="88">
        <f t="shared" si="11"/>
        <v>0</v>
      </c>
      <c r="U624" s="57">
        <v>2025</v>
      </c>
    </row>
    <row r="625" spans="2:21" ht="72" customHeight="1" x14ac:dyDescent="0.2">
      <c r="B625" s="5" t="s">
        <v>558</v>
      </c>
      <c r="C625" s="5" t="s">
        <v>579</v>
      </c>
      <c r="D625" s="30" t="s">
        <v>1825</v>
      </c>
      <c r="E625" s="244">
        <v>50</v>
      </c>
      <c r="F625" s="7" t="s">
        <v>20</v>
      </c>
      <c r="G625" s="11">
        <v>50</v>
      </c>
      <c r="H625" s="11">
        <v>9785001611622</v>
      </c>
      <c r="I625" s="27" t="s">
        <v>1222</v>
      </c>
      <c r="J625" s="27">
        <v>4903000000</v>
      </c>
      <c r="K625" s="7" t="s">
        <v>21</v>
      </c>
      <c r="L625" s="7" t="s">
        <v>22</v>
      </c>
      <c r="M625" s="8" t="s">
        <v>33</v>
      </c>
      <c r="N625" s="14">
        <v>5.2999999999999999E-2</v>
      </c>
      <c r="O625" s="7" t="s">
        <v>541</v>
      </c>
      <c r="P625" s="61" t="s">
        <v>542</v>
      </c>
      <c r="Q625" s="65" t="s">
        <v>687</v>
      </c>
      <c r="R625" s="19" t="s">
        <v>689</v>
      </c>
      <c r="S625" s="69"/>
      <c r="T625" s="88">
        <f>E625*S625</f>
        <v>0</v>
      </c>
      <c r="U625" s="57">
        <v>2025</v>
      </c>
    </row>
    <row r="626" spans="2:21" ht="72" customHeight="1" x14ac:dyDescent="0.2">
      <c r="B626" s="5" t="s">
        <v>558</v>
      </c>
      <c r="C626" s="4" t="s">
        <v>580</v>
      </c>
      <c r="D626" s="30" t="s">
        <v>1826</v>
      </c>
      <c r="E626" s="244">
        <v>50</v>
      </c>
      <c r="F626" s="7" t="s">
        <v>20</v>
      </c>
      <c r="G626" s="11">
        <v>50</v>
      </c>
      <c r="H626" s="11">
        <v>9785993017709</v>
      </c>
      <c r="I626" s="27" t="s">
        <v>1223</v>
      </c>
      <c r="J626" s="27">
        <v>4903000000</v>
      </c>
      <c r="K626" s="7" t="s">
        <v>21</v>
      </c>
      <c r="L626" s="7" t="s">
        <v>22</v>
      </c>
      <c r="M626" s="8" t="s">
        <v>191</v>
      </c>
      <c r="N626" s="14">
        <v>4.3999999999999997E-2</v>
      </c>
      <c r="O626" s="7" t="s">
        <v>159</v>
      </c>
      <c r="P626" s="5" t="s">
        <v>581</v>
      </c>
      <c r="Q626" s="25" t="s">
        <v>687</v>
      </c>
      <c r="R626" s="20" t="s">
        <v>690</v>
      </c>
      <c r="S626" s="69"/>
      <c r="T626" s="88">
        <f t="shared" si="11"/>
        <v>0</v>
      </c>
      <c r="U626" s="57" t="s">
        <v>1993</v>
      </c>
    </row>
    <row r="627" spans="2:21" ht="72" customHeight="1" x14ac:dyDescent="0.2">
      <c r="B627" s="5" t="s">
        <v>558</v>
      </c>
      <c r="C627" s="4" t="s">
        <v>566</v>
      </c>
      <c r="D627" s="30" t="s">
        <v>1827</v>
      </c>
      <c r="E627" s="244">
        <v>50</v>
      </c>
      <c r="F627" s="7" t="s">
        <v>20</v>
      </c>
      <c r="G627" s="11">
        <v>50</v>
      </c>
      <c r="H627" s="11">
        <v>9785993017389</v>
      </c>
      <c r="I627" s="27" t="s">
        <v>1224</v>
      </c>
      <c r="J627" s="27">
        <v>4903000000</v>
      </c>
      <c r="K627" s="7" t="s">
        <v>21</v>
      </c>
      <c r="L627" s="7" t="s">
        <v>22</v>
      </c>
      <c r="M627" s="8" t="s">
        <v>33</v>
      </c>
      <c r="N627" s="14">
        <v>4.9000000000000002E-2</v>
      </c>
      <c r="O627" s="7" t="s">
        <v>159</v>
      </c>
      <c r="P627" s="5" t="s">
        <v>542</v>
      </c>
      <c r="Q627" s="25" t="s">
        <v>687</v>
      </c>
      <c r="R627" s="19" t="s">
        <v>691</v>
      </c>
      <c r="S627" s="69"/>
      <c r="T627" s="88">
        <f t="shared" si="11"/>
        <v>0</v>
      </c>
      <c r="U627" s="57" t="s">
        <v>1994</v>
      </c>
    </row>
    <row r="628" spans="2:21" ht="72" customHeight="1" x14ac:dyDescent="0.2">
      <c r="B628" s="5" t="s">
        <v>582</v>
      </c>
      <c r="C628" s="4" t="s">
        <v>584</v>
      </c>
      <c r="D628" s="30" t="s">
        <v>1828</v>
      </c>
      <c r="E628" s="244">
        <v>80</v>
      </c>
      <c r="F628" s="7" t="s">
        <v>20</v>
      </c>
      <c r="G628" s="11">
        <v>50</v>
      </c>
      <c r="H628" s="11">
        <v>9785001611844</v>
      </c>
      <c r="I628" s="27" t="s">
        <v>1225</v>
      </c>
      <c r="J628" s="27">
        <v>4903000000</v>
      </c>
      <c r="K628" s="7" t="s">
        <v>21</v>
      </c>
      <c r="L628" s="7" t="s">
        <v>22</v>
      </c>
      <c r="M628" s="8" t="s">
        <v>191</v>
      </c>
      <c r="N628" s="14">
        <v>5.3999999999999999E-2</v>
      </c>
      <c r="O628" s="7" t="s">
        <v>159</v>
      </c>
      <c r="P628" s="5" t="s">
        <v>585</v>
      </c>
      <c r="Q628" s="25" t="s">
        <v>687</v>
      </c>
      <c r="R628" s="19" t="s">
        <v>691</v>
      </c>
      <c r="S628" s="69"/>
      <c r="T628" s="88">
        <f t="shared" si="11"/>
        <v>0</v>
      </c>
      <c r="U628" s="57" t="s">
        <v>1999</v>
      </c>
    </row>
    <row r="629" spans="2:21" ht="72" customHeight="1" x14ac:dyDescent="0.2">
      <c r="B629" s="5" t="s">
        <v>582</v>
      </c>
      <c r="C629" s="4" t="s">
        <v>202</v>
      </c>
      <c r="D629" s="30" t="s">
        <v>1829</v>
      </c>
      <c r="E629" s="244">
        <v>80</v>
      </c>
      <c r="F629" s="7" t="s">
        <v>20</v>
      </c>
      <c r="G629" s="11">
        <v>50</v>
      </c>
      <c r="H629" s="11">
        <v>9785001611851</v>
      </c>
      <c r="I629" s="27" t="s">
        <v>1226</v>
      </c>
      <c r="J629" s="27">
        <v>4903000000</v>
      </c>
      <c r="K629" s="7" t="s">
        <v>21</v>
      </c>
      <c r="L629" s="7" t="s">
        <v>22</v>
      </c>
      <c r="M629" s="8" t="s">
        <v>191</v>
      </c>
      <c r="N629" s="14">
        <v>5.6000000000000001E-2</v>
      </c>
      <c r="O629" s="7" t="s">
        <v>159</v>
      </c>
      <c r="P629" s="5" t="s">
        <v>586</v>
      </c>
      <c r="Q629" s="25" t="s">
        <v>687</v>
      </c>
      <c r="R629" s="20" t="s">
        <v>690</v>
      </c>
      <c r="S629" s="69"/>
      <c r="T629" s="88">
        <f t="shared" si="11"/>
        <v>0</v>
      </c>
      <c r="U629" s="57" t="s">
        <v>1999</v>
      </c>
    </row>
    <row r="630" spans="2:21" ht="72" customHeight="1" x14ac:dyDescent="0.2">
      <c r="B630" s="5" t="s">
        <v>582</v>
      </c>
      <c r="C630" s="4" t="s">
        <v>29</v>
      </c>
      <c r="D630" s="30" t="s">
        <v>1830</v>
      </c>
      <c r="E630" s="244">
        <v>80</v>
      </c>
      <c r="F630" s="7" t="s">
        <v>20</v>
      </c>
      <c r="G630" s="11">
        <v>50</v>
      </c>
      <c r="H630" s="11">
        <v>9785001613251</v>
      </c>
      <c r="I630" s="27" t="s">
        <v>1227</v>
      </c>
      <c r="J630" s="27" t="e">
        <v>#N/A</v>
      </c>
      <c r="K630" s="7" t="s">
        <v>21</v>
      </c>
      <c r="L630" s="7" t="s">
        <v>22</v>
      </c>
      <c r="M630" s="8" t="s">
        <v>191</v>
      </c>
      <c r="N630" s="14">
        <v>5.6000000000000001E-2</v>
      </c>
      <c r="O630" s="7" t="s">
        <v>159</v>
      </c>
      <c r="P630" s="5" t="s">
        <v>587</v>
      </c>
      <c r="Q630" s="25" t="s">
        <v>687</v>
      </c>
      <c r="R630" s="19" t="s">
        <v>691</v>
      </c>
      <c r="S630" s="69"/>
      <c r="T630" s="88">
        <f t="shared" si="11"/>
        <v>0</v>
      </c>
      <c r="U630" s="57" t="s">
        <v>2000</v>
      </c>
    </row>
    <row r="631" spans="2:21" ht="72" customHeight="1" x14ac:dyDescent="0.2">
      <c r="B631" s="5" t="s">
        <v>582</v>
      </c>
      <c r="C631" s="4" t="s">
        <v>588</v>
      </c>
      <c r="D631" s="30" t="s">
        <v>1831</v>
      </c>
      <c r="E631" s="244">
        <v>80</v>
      </c>
      <c r="F631" s="7" t="s">
        <v>20</v>
      </c>
      <c r="G631" s="11">
        <v>50</v>
      </c>
      <c r="H631" s="11">
        <v>9785001611875</v>
      </c>
      <c r="I631" s="27" t="s">
        <v>1228</v>
      </c>
      <c r="J631" s="27">
        <v>4903000000</v>
      </c>
      <c r="K631" s="7" t="s">
        <v>21</v>
      </c>
      <c r="L631" s="7" t="s">
        <v>22</v>
      </c>
      <c r="M631" s="8" t="s">
        <v>191</v>
      </c>
      <c r="N631" s="14">
        <v>5.3999999999999999E-2</v>
      </c>
      <c r="O631" s="7" t="s">
        <v>159</v>
      </c>
      <c r="P631" s="5" t="s">
        <v>589</v>
      </c>
      <c r="Q631" s="25" t="s">
        <v>687</v>
      </c>
      <c r="R631" s="19" t="s">
        <v>691</v>
      </c>
      <c r="S631" s="69"/>
      <c r="T631" s="88">
        <f t="shared" si="11"/>
        <v>0</v>
      </c>
      <c r="U631" s="57" t="s">
        <v>1999</v>
      </c>
    </row>
    <row r="632" spans="2:21" ht="72" customHeight="1" x14ac:dyDescent="0.2">
      <c r="B632" s="5" t="s">
        <v>582</v>
      </c>
      <c r="C632" s="4" t="s">
        <v>142</v>
      </c>
      <c r="D632" s="30" t="s">
        <v>1832</v>
      </c>
      <c r="E632" s="244">
        <v>80</v>
      </c>
      <c r="F632" s="7" t="s">
        <v>20</v>
      </c>
      <c r="G632" s="11">
        <v>50</v>
      </c>
      <c r="H632" s="11">
        <v>9785993016597</v>
      </c>
      <c r="I632" s="27" t="s">
        <v>1229</v>
      </c>
      <c r="J632" s="27">
        <v>4903000000</v>
      </c>
      <c r="K632" s="7" t="s">
        <v>21</v>
      </c>
      <c r="L632" s="7" t="s">
        <v>22</v>
      </c>
      <c r="M632" s="8" t="s">
        <v>191</v>
      </c>
      <c r="N632" s="14">
        <v>5.6000000000000001E-2</v>
      </c>
      <c r="O632" s="7" t="s">
        <v>159</v>
      </c>
      <c r="P632" s="5" t="s">
        <v>590</v>
      </c>
      <c r="Q632" s="25" t="s">
        <v>687</v>
      </c>
      <c r="R632" s="19" t="s">
        <v>691</v>
      </c>
      <c r="S632" s="69"/>
      <c r="T632" s="88">
        <f t="shared" si="11"/>
        <v>0</v>
      </c>
      <c r="U632" s="57" t="s">
        <v>1993</v>
      </c>
    </row>
    <row r="633" spans="2:21" ht="72" customHeight="1" x14ac:dyDescent="0.2">
      <c r="B633" s="5" t="s">
        <v>582</v>
      </c>
      <c r="C633" s="4" t="s">
        <v>202</v>
      </c>
      <c r="D633" s="30" t="s">
        <v>1833</v>
      </c>
      <c r="E633" s="244">
        <v>80</v>
      </c>
      <c r="F633" s="7" t="s">
        <v>20</v>
      </c>
      <c r="G633" s="11">
        <v>50</v>
      </c>
      <c r="H633" s="11">
        <v>9785993016528</v>
      </c>
      <c r="I633" s="27" t="s">
        <v>1230</v>
      </c>
      <c r="J633" s="27">
        <v>4903000000</v>
      </c>
      <c r="K633" s="7" t="s">
        <v>21</v>
      </c>
      <c r="L633" s="7" t="s">
        <v>22</v>
      </c>
      <c r="M633" s="8" t="s">
        <v>191</v>
      </c>
      <c r="N633" s="14">
        <v>5.6000000000000001E-2</v>
      </c>
      <c r="O633" s="7" t="s">
        <v>159</v>
      </c>
      <c r="P633" s="5" t="s">
        <v>591</v>
      </c>
      <c r="Q633" s="25" t="s">
        <v>687</v>
      </c>
      <c r="R633" s="20" t="s">
        <v>690</v>
      </c>
      <c r="S633" s="69"/>
      <c r="T633" s="88">
        <f t="shared" si="11"/>
        <v>0</v>
      </c>
      <c r="U633" s="57" t="s">
        <v>1993</v>
      </c>
    </row>
    <row r="634" spans="2:21" ht="72" customHeight="1" x14ac:dyDescent="0.2">
      <c r="B634" s="5" t="s">
        <v>582</v>
      </c>
      <c r="C634" s="4" t="s">
        <v>142</v>
      </c>
      <c r="D634" s="30" t="s">
        <v>1835</v>
      </c>
      <c r="E634" s="244">
        <v>80</v>
      </c>
      <c r="F634" s="7" t="s">
        <v>20</v>
      </c>
      <c r="G634" s="11">
        <v>50</v>
      </c>
      <c r="H634" s="11">
        <v>9785001611820</v>
      </c>
      <c r="I634" s="27" t="s">
        <v>1232</v>
      </c>
      <c r="J634" s="27">
        <v>4903000000</v>
      </c>
      <c r="K634" s="7" t="s">
        <v>21</v>
      </c>
      <c r="L634" s="7" t="s">
        <v>22</v>
      </c>
      <c r="M634" s="8" t="s">
        <v>46</v>
      </c>
      <c r="N634" s="14">
        <v>4.4999999999999998E-2</v>
      </c>
      <c r="O634" s="7" t="s">
        <v>541</v>
      </c>
      <c r="P634" s="5" t="s">
        <v>592</v>
      </c>
      <c r="Q634" s="25" t="s">
        <v>687</v>
      </c>
      <c r="R634" s="20" t="s">
        <v>690</v>
      </c>
      <c r="S634" s="69"/>
      <c r="T634" s="88">
        <f t="shared" si="11"/>
        <v>0</v>
      </c>
      <c r="U634" s="57" t="s">
        <v>1999</v>
      </c>
    </row>
    <row r="635" spans="2:21" ht="72" customHeight="1" x14ac:dyDescent="0.2">
      <c r="B635" s="5" t="s">
        <v>582</v>
      </c>
      <c r="C635" s="4" t="s">
        <v>560</v>
      </c>
      <c r="D635" s="30" t="s">
        <v>1836</v>
      </c>
      <c r="E635" s="244">
        <v>80</v>
      </c>
      <c r="F635" s="7" t="s">
        <v>20</v>
      </c>
      <c r="G635" s="11">
        <v>50</v>
      </c>
      <c r="H635" s="11">
        <v>9785001613244</v>
      </c>
      <c r="I635" s="27" t="s">
        <v>1233</v>
      </c>
      <c r="J635" s="27" t="e">
        <v>#N/A</v>
      </c>
      <c r="K635" s="7" t="s">
        <v>21</v>
      </c>
      <c r="L635" s="7" t="s">
        <v>22</v>
      </c>
      <c r="M635" s="8" t="s">
        <v>191</v>
      </c>
      <c r="N635" s="14">
        <v>5.6000000000000001E-2</v>
      </c>
      <c r="O635" s="7" t="s">
        <v>159</v>
      </c>
      <c r="P635" s="5" t="s">
        <v>542</v>
      </c>
      <c r="Q635" s="25" t="s">
        <v>687</v>
      </c>
      <c r="R635" s="19" t="s">
        <v>691</v>
      </c>
      <c r="S635" s="69"/>
      <c r="T635" s="88">
        <f t="shared" si="11"/>
        <v>0</v>
      </c>
      <c r="U635" s="57" t="s">
        <v>2000</v>
      </c>
    </row>
    <row r="636" spans="2:21" ht="72" customHeight="1" x14ac:dyDescent="0.2">
      <c r="B636" s="5" t="s">
        <v>558</v>
      </c>
      <c r="C636" s="4" t="s">
        <v>567</v>
      </c>
      <c r="D636" s="30" t="s">
        <v>2019</v>
      </c>
      <c r="E636" s="244">
        <v>80</v>
      </c>
      <c r="F636" s="7" t="s">
        <v>20</v>
      </c>
      <c r="G636" s="27">
        <v>50</v>
      </c>
      <c r="H636" s="27">
        <v>9785001614715</v>
      </c>
      <c r="I636" s="27" t="s">
        <v>2020</v>
      </c>
      <c r="J636" s="27">
        <v>4903000000</v>
      </c>
      <c r="K636" s="7" t="s">
        <v>21</v>
      </c>
      <c r="L636" s="7" t="s">
        <v>22</v>
      </c>
      <c r="M636" s="8" t="s">
        <v>33</v>
      </c>
      <c r="N636" s="14">
        <v>4.9000000000000002E-2</v>
      </c>
      <c r="O636" s="7" t="s">
        <v>541</v>
      </c>
      <c r="P636" s="61" t="s">
        <v>542</v>
      </c>
      <c r="Q636" s="62" t="s">
        <v>687</v>
      </c>
      <c r="R636" s="19" t="s">
        <v>689</v>
      </c>
      <c r="S636" s="69"/>
      <c r="T636" s="88">
        <f t="shared" si="11"/>
        <v>0</v>
      </c>
      <c r="U636" s="57">
        <v>2025</v>
      </c>
    </row>
    <row r="637" spans="2:21" ht="72" customHeight="1" x14ac:dyDescent="0.2">
      <c r="B637" s="5" t="s">
        <v>582</v>
      </c>
      <c r="C637" s="4" t="s">
        <v>239</v>
      </c>
      <c r="D637" s="30" t="s">
        <v>1838</v>
      </c>
      <c r="E637" s="244">
        <v>80</v>
      </c>
      <c r="F637" s="7" t="s">
        <v>20</v>
      </c>
      <c r="G637" s="11">
        <v>50</v>
      </c>
      <c r="H637" s="11">
        <v>9785993016535</v>
      </c>
      <c r="I637" s="27" t="s">
        <v>1235</v>
      </c>
      <c r="J637" s="27">
        <v>4903000000</v>
      </c>
      <c r="K637" s="7" t="s">
        <v>21</v>
      </c>
      <c r="L637" s="7" t="s">
        <v>22</v>
      </c>
      <c r="M637" s="8" t="s">
        <v>191</v>
      </c>
      <c r="N637" s="14">
        <v>5.6000000000000001E-2</v>
      </c>
      <c r="O637" s="7" t="s">
        <v>159</v>
      </c>
      <c r="P637" s="5" t="s">
        <v>593</v>
      </c>
      <c r="Q637" s="25" t="s">
        <v>687</v>
      </c>
      <c r="R637" s="19" t="s">
        <v>691</v>
      </c>
      <c r="S637" s="69"/>
      <c r="T637" s="88">
        <f t="shared" si="11"/>
        <v>0</v>
      </c>
      <c r="U637" s="57" t="s">
        <v>1993</v>
      </c>
    </row>
    <row r="638" spans="2:21" ht="72" customHeight="1" x14ac:dyDescent="0.2">
      <c r="B638" s="5" t="s">
        <v>582</v>
      </c>
      <c r="C638" s="4" t="s">
        <v>29</v>
      </c>
      <c r="D638" s="30" t="s">
        <v>1839</v>
      </c>
      <c r="E638" s="244">
        <v>80</v>
      </c>
      <c r="F638" s="7" t="s">
        <v>20</v>
      </c>
      <c r="G638" s="11">
        <v>50</v>
      </c>
      <c r="H638" s="11">
        <v>9785993016559</v>
      </c>
      <c r="I638" s="27" t="s">
        <v>1236</v>
      </c>
      <c r="J638" s="27">
        <v>4903000000</v>
      </c>
      <c r="K638" s="7" t="s">
        <v>21</v>
      </c>
      <c r="L638" s="7" t="s">
        <v>22</v>
      </c>
      <c r="M638" s="8" t="s">
        <v>191</v>
      </c>
      <c r="N638" s="14">
        <v>5.6000000000000001E-2</v>
      </c>
      <c r="O638" s="7" t="s">
        <v>159</v>
      </c>
      <c r="P638" s="5" t="s">
        <v>594</v>
      </c>
      <c r="Q638" s="25" t="s">
        <v>687</v>
      </c>
      <c r="R638" s="20" t="s">
        <v>690</v>
      </c>
      <c r="S638" s="69"/>
      <c r="T638" s="88">
        <f t="shared" si="11"/>
        <v>0</v>
      </c>
      <c r="U638" s="57" t="s">
        <v>1993</v>
      </c>
    </row>
    <row r="639" spans="2:21" ht="72" customHeight="1" x14ac:dyDescent="0.2">
      <c r="B639" s="5" t="s">
        <v>582</v>
      </c>
      <c r="C639" s="4" t="s">
        <v>153</v>
      </c>
      <c r="D639" s="30" t="s">
        <v>1840</v>
      </c>
      <c r="E639" s="244">
        <v>80</v>
      </c>
      <c r="F639" s="7" t="s">
        <v>20</v>
      </c>
      <c r="G639" s="11">
        <v>50</v>
      </c>
      <c r="H639" s="11">
        <v>9785993016566</v>
      </c>
      <c r="I639" s="27" t="s">
        <v>1237</v>
      </c>
      <c r="J639" s="27">
        <v>4903000000</v>
      </c>
      <c r="K639" s="7" t="s">
        <v>21</v>
      </c>
      <c r="L639" s="7" t="s">
        <v>22</v>
      </c>
      <c r="M639" s="8" t="s">
        <v>191</v>
      </c>
      <c r="N639" s="14">
        <v>5.6000000000000001E-2</v>
      </c>
      <c r="O639" s="7" t="s">
        <v>159</v>
      </c>
      <c r="P639" s="5" t="s">
        <v>594</v>
      </c>
      <c r="Q639" s="25" t="s">
        <v>687</v>
      </c>
      <c r="R639" s="20" t="s">
        <v>690</v>
      </c>
      <c r="S639" s="69"/>
      <c r="T639" s="88">
        <f t="shared" si="11"/>
        <v>0</v>
      </c>
      <c r="U639" s="57" t="s">
        <v>1993</v>
      </c>
    </row>
    <row r="640" spans="2:21" ht="72" customHeight="1" x14ac:dyDescent="0.2">
      <c r="B640" s="5" t="s">
        <v>582</v>
      </c>
      <c r="C640" s="4" t="s">
        <v>153</v>
      </c>
      <c r="D640" s="30" t="s">
        <v>1841</v>
      </c>
      <c r="E640" s="244">
        <v>80</v>
      </c>
      <c r="F640" s="7" t="s">
        <v>20</v>
      </c>
      <c r="G640" s="11">
        <v>50</v>
      </c>
      <c r="H640" s="11">
        <v>9785001611837</v>
      </c>
      <c r="I640" s="27" t="s">
        <v>1238</v>
      </c>
      <c r="J640" s="27">
        <v>4903000000</v>
      </c>
      <c r="K640" s="7" t="s">
        <v>21</v>
      </c>
      <c r="L640" s="7" t="s">
        <v>22</v>
      </c>
      <c r="M640" s="8" t="s">
        <v>46</v>
      </c>
      <c r="N640" s="14">
        <v>4.4999999999999998E-2</v>
      </c>
      <c r="O640" s="7" t="s">
        <v>541</v>
      </c>
      <c r="P640" s="5" t="s">
        <v>594</v>
      </c>
      <c r="Q640" s="25" t="s">
        <v>687</v>
      </c>
      <c r="R640" s="19" t="s">
        <v>691</v>
      </c>
      <c r="S640" s="69"/>
      <c r="T640" s="88">
        <f t="shared" si="11"/>
        <v>0</v>
      </c>
      <c r="U640" s="57" t="s">
        <v>1999</v>
      </c>
    </row>
    <row r="641" spans="2:21" ht="72" customHeight="1" x14ac:dyDescent="0.2">
      <c r="B641" s="5" t="s">
        <v>582</v>
      </c>
      <c r="C641" s="4" t="s">
        <v>239</v>
      </c>
      <c r="D641" s="30" t="s">
        <v>1842</v>
      </c>
      <c r="E641" s="244">
        <v>80</v>
      </c>
      <c r="F641" s="7" t="s">
        <v>20</v>
      </c>
      <c r="G641" s="11">
        <v>50</v>
      </c>
      <c r="H641" s="11">
        <v>9785993015620</v>
      </c>
      <c r="I641" s="27" t="s">
        <v>1239</v>
      </c>
      <c r="J641" s="27">
        <v>4903000000</v>
      </c>
      <c r="K641" s="7" t="s">
        <v>21</v>
      </c>
      <c r="L641" s="7" t="s">
        <v>22</v>
      </c>
      <c r="M641" s="8" t="s">
        <v>33</v>
      </c>
      <c r="N641" s="14">
        <v>5.5E-2</v>
      </c>
      <c r="O641" s="7" t="s">
        <v>159</v>
      </c>
      <c r="P641" s="5" t="s">
        <v>595</v>
      </c>
      <c r="Q641" s="25" t="s">
        <v>687</v>
      </c>
      <c r="R641" s="20" t="s">
        <v>690</v>
      </c>
      <c r="S641" s="69"/>
      <c r="T641" s="88">
        <f t="shared" si="11"/>
        <v>0</v>
      </c>
      <c r="U641" s="57" t="s">
        <v>1919</v>
      </c>
    </row>
    <row r="642" spans="2:21" ht="72" customHeight="1" x14ac:dyDescent="0.2">
      <c r="B642" s="5" t="s">
        <v>582</v>
      </c>
      <c r="C642" s="4" t="s">
        <v>596</v>
      </c>
      <c r="D642" s="30" t="s">
        <v>1843</v>
      </c>
      <c r="E642" s="244">
        <v>80</v>
      </c>
      <c r="F642" s="7" t="s">
        <v>20</v>
      </c>
      <c r="G642" s="11">
        <v>50</v>
      </c>
      <c r="H642" s="11">
        <v>9785001611868</v>
      </c>
      <c r="I642" s="27" t="s">
        <v>1240</v>
      </c>
      <c r="J642" s="27">
        <v>4903000000</v>
      </c>
      <c r="K642" s="7" t="s">
        <v>21</v>
      </c>
      <c r="L642" s="7" t="s">
        <v>22</v>
      </c>
      <c r="M642" s="8" t="s">
        <v>191</v>
      </c>
      <c r="N642" s="14">
        <v>5.3999999999999999E-2</v>
      </c>
      <c r="O642" s="7" t="s">
        <v>159</v>
      </c>
      <c r="P642" s="5" t="s">
        <v>597</v>
      </c>
      <c r="Q642" s="25" t="s">
        <v>687</v>
      </c>
      <c r="R642" s="19" t="s">
        <v>691</v>
      </c>
      <c r="S642" s="69"/>
      <c r="T642" s="88">
        <f t="shared" si="11"/>
        <v>0</v>
      </c>
      <c r="U642" s="57" t="s">
        <v>1999</v>
      </c>
    </row>
    <row r="643" spans="2:21" ht="72" customHeight="1" x14ac:dyDescent="0.2">
      <c r="B643" s="5" t="s">
        <v>582</v>
      </c>
      <c r="C643" s="4" t="s">
        <v>239</v>
      </c>
      <c r="D643" s="31" t="s">
        <v>1844</v>
      </c>
      <c r="E643" s="244">
        <v>80</v>
      </c>
      <c r="F643" s="7" t="s">
        <v>20</v>
      </c>
      <c r="G643" s="11">
        <v>50</v>
      </c>
      <c r="H643" s="11">
        <v>9785993015767</v>
      </c>
      <c r="I643" s="27" t="s">
        <v>1241</v>
      </c>
      <c r="J643" s="27">
        <v>4903000000</v>
      </c>
      <c r="K643" s="7" t="s">
        <v>21</v>
      </c>
      <c r="L643" s="7" t="s">
        <v>22</v>
      </c>
      <c r="M643" s="8" t="s">
        <v>46</v>
      </c>
      <c r="N643" s="14">
        <v>4.4999999999999998E-2</v>
      </c>
      <c r="O643" s="7" t="s">
        <v>541</v>
      </c>
      <c r="P643" s="5" t="s">
        <v>595</v>
      </c>
      <c r="Q643" s="25" t="s">
        <v>687</v>
      </c>
      <c r="R643" s="19" t="s">
        <v>691</v>
      </c>
      <c r="S643" s="69"/>
      <c r="T643" s="88">
        <f t="shared" si="11"/>
        <v>0</v>
      </c>
      <c r="U643" s="57" t="s">
        <v>1993</v>
      </c>
    </row>
    <row r="644" spans="2:21" ht="72" customHeight="1" x14ac:dyDescent="0.2">
      <c r="B644" s="5" t="s">
        <v>582</v>
      </c>
      <c r="C644" s="4" t="s">
        <v>598</v>
      </c>
      <c r="D644" s="30" t="s">
        <v>1845</v>
      </c>
      <c r="E644" s="244">
        <v>80</v>
      </c>
      <c r="F644" s="7" t="s">
        <v>20</v>
      </c>
      <c r="G644" s="11">
        <v>50</v>
      </c>
      <c r="H644" s="11">
        <v>9785993015750</v>
      </c>
      <c r="I644" s="27" t="s">
        <v>1242</v>
      </c>
      <c r="J644" s="27">
        <v>4903000000</v>
      </c>
      <c r="K644" s="7" t="s">
        <v>21</v>
      </c>
      <c r="L644" s="7" t="s">
        <v>22</v>
      </c>
      <c r="M644" s="8" t="s">
        <v>46</v>
      </c>
      <c r="N644" s="14">
        <v>4.4999999999999998E-2</v>
      </c>
      <c r="O644" s="7" t="s">
        <v>541</v>
      </c>
      <c r="P644" s="5" t="s">
        <v>599</v>
      </c>
      <c r="Q644" s="25" t="s">
        <v>687</v>
      </c>
      <c r="R644" s="20" t="s">
        <v>690</v>
      </c>
      <c r="S644" s="69"/>
      <c r="T644" s="88">
        <f t="shared" si="11"/>
        <v>0</v>
      </c>
      <c r="U644" s="57" t="s">
        <v>1919</v>
      </c>
    </row>
    <row r="645" spans="2:21" ht="72" customHeight="1" x14ac:dyDescent="0.2">
      <c r="B645" s="5" t="s">
        <v>582</v>
      </c>
      <c r="C645" s="4" t="s">
        <v>600</v>
      </c>
      <c r="D645" s="30" t="s">
        <v>1846</v>
      </c>
      <c r="E645" s="244">
        <v>80</v>
      </c>
      <c r="F645" s="7" t="s">
        <v>20</v>
      </c>
      <c r="G645" s="11">
        <v>50</v>
      </c>
      <c r="H645" s="11">
        <v>9785993015743</v>
      </c>
      <c r="I645" s="27" t="s">
        <v>1243</v>
      </c>
      <c r="J645" s="27">
        <v>4903000000</v>
      </c>
      <c r="K645" s="7" t="s">
        <v>21</v>
      </c>
      <c r="L645" s="7" t="s">
        <v>22</v>
      </c>
      <c r="M645" s="8" t="s">
        <v>46</v>
      </c>
      <c r="N645" s="14">
        <v>4.4999999999999998E-2</v>
      </c>
      <c r="O645" s="7" t="s">
        <v>541</v>
      </c>
      <c r="P645" s="5" t="s">
        <v>592</v>
      </c>
      <c r="Q645" s="25" t="s">
        <v>687</v>
      </c>
      <c r="R645" s="19" t="s">
        <v>691</v>
      </c>
      <c r="S645" s="69"/>
      <c r="T645" s="88">
        <f t="shared" si="11"/>
        <v>0</v>
      </c>
      <c r="U645" s="57" t="s">
        <v>1993</v>
      </c>
    </row>
    <row r="646" spans="2:21" ht="72" customHeight="1" x14ac:dyDescent="0.2">
      <c r="B646" s="5" t="s">
        <v>582</v>
      </c>
      <c r="C646" s="4" t="s">
        <v>239</v>
      </c>
      <c r="D646" s="30" t="s">
        <v>1847</v>
      </c>
      <c r="E646" s="244">
        <v>80</v>
      </c>
      <c r="F646" s="7" t="s">
        <v>20</v>
      </c>
      <c r="G646" s="11">
        <v>50</v>
      </c>
      <c r="H646" s="11">
        <v>9785993016573</v>
      </c>
      <c r="I646" s="27" t="s">
        <v>1244</v>
      </c>
      <c r="J646" s="27">
        <v>4903000000</v>
      </c>
      <c r="K646" s="7" t="s">
        <v>21</v>
      </c>
      <c r="L646" s="7" t="s">
        <v>22</v>
      </c>
      <c r="M646" s="8" t="s">
        <v>191</v>
      </c>
      <c r="N646" s="14">
        <v>5.6000000000000001E-2</v>
      </c>
      <c r="O646" s="7" t="s">
        <v>541</v>
      </c>
      <c r="P646" s="5" t="s">
        <v>595</v>
      </c>
      <c r="Q646" s="25" t="s">
        <v>687</v>
      </c>
      <c r="R646" s="20" t="s">
        <v>690</v>
      </c>
      <c r="S646" s="69"/>
      <c r="T646" s="88">
        <f t="shared" si="11"/>
        <v>0</v>
      </c>
      <c r="U646" s="57" t="s">
        <v>1993</v>
      </c>
    </row>
    <row r="647" spans="2:21" ht="72" customHeight="1" x14ac:dyDescent="0.2">
      <c r="B647" s="5" t="s">
        <v>601</v>
      </c>
      <c r="C647" s="4" t="s">
        <v>602</v>
      </c>
      <c r="D647" s="30" t="s">
        <v>1848</v>
      </c>
      <c r="E647" s="244">
        <v>45</v>
      </c>
      <c r="F647" s="7" t="s">
        <v>20</v>
      </c>
      <c r="G647" s="11">
        <v>50</v>
      </c>
      <c r="H647" s="11">
        <v>9785001613282</v>
      </c>
      <c r="I647" s="27" t="s">
        <v>1245</v>
      </c>
      <c r="J647" s="27" t="e">
        <v>#N/A</v>
      </c>
      <c r="K647" s="7" t="s">
        <v>21</v>
      </c>
      <c r="L647" s="7" t="s">
        <v>22</v>
      </c>
      <c r="M647" s="8" t="s">
        <v>46</v>
      </c>
      <c r="N647" s="14">
        <v>3.5999999999999997E-2</v>
      </c>
      <c r="O647" s="7" t="s">
        <v>541</v>
      </c>
      <c r="P647" s="5" t="s">
        <v>603</v>
      </c>
      <c r="Q647" s="25" t="s">
        <v>687</v>
      </c>
      <c r="R647" s="19" t="s">
        <v>691</v>
      </c>
      <c r="S647" s="69"/>
      <c r="T647" s="88">
        <f t="shared" si="11"/>
        <v>0</v>
      </c>
      <c r="U647" s="57" t="s">
        <v>2000</v>
      </c>
    </row>
    <row r="648" spans="2:21" ht="72" customHeight="1" x14ac:dyDescent="0.2">
      <c r="B648" s="5" t="s">
        <v>601</v>
      </c>
      <c r="C648" s="4" t="s">
        <v>604</v>
      </c>
      <c r="D648" s="31" t="s">
        <v>1849</v>
      </c>
      <c r="E648" s="244">
        <v>45</v>
      </c>
      <c r="F648" s="7" t="s">
        <v>20</v>
      </c>
      <c r="G648" s="11">
        <v>50</v>
      </c>
      <c r="H648" s="11">
        <v>9785001613312</v>
      </c>
      <c r="I648" s="27" t="s">
        <v>1246</v>
      </c>
      <c r="J648" s="27" t="e">
        <v>#N/A</v>
      </c>
      <c r="K648" s="7" t="s">
        <v>21</v>
      </c>
      <c r="L648" s="7" t="s">
        <v>22</v>
      </c>
      <c r="M648" s="8" t="s">
        <v>46</v>
      </c>
      <c r="N648" s="14">
        <v>3.5999999999999997E-2</v>
      </c>
      <c r="O648" s="7" t="s">
        <v>541</v>
      </c>
      <c r="P648" s="5" t="s">
        <v>603</v>
      </c>
      <c r="Q648" s="25" t="s">
        <v>687</v>
      </c>
      <c r="R648" s="19" t="s">
        <v>691</v>
      </c>
      <c r="S648" s="69"/>
      <c r="T648" s="88">
        <f t="shared" si="11"/>
        <v>0</v>
      </c>
      <c r="U648" s="57" t="s">
        <v>2000</v>
      </c>
    </row>
    <row r="649" spans="2:21" ht="72" customHeight="1" x14ac:dyDescent="0.2">
      <c r="B649" s="5" t="s">
        <v>601</v>
      </c>
      <c r="C649" s="4" t="s">
        <v>195</v>
      </c>
      <c r="D649" s="31" t="s">
        <v>1850</v>
      </c>
      <c r="E649" s="244">
        <v>45</v>
      </c>
      <c r="F649" s="7" t="s">
        <v>20</v>
      </c>
      <c r="G649" s="11">
        <v>50</v>
      </c>
      <c r="H649" s="11">
        <v>9785993023694</v>
      </c>
      <c r="I649" s="27" t="s">
        <v>1247</v>
      </c>
      <c r="J649" s="27">
        <v>4903000000</v>
      </c>
      <c r="K649" s="7" t="s">
        <v>21</v>
      </c>
      <c r="L649" s="7" t="s">
        <v>22</v>
      </c>
      <c r="M649" s="8" t="s">
        <v>46</v>
      </c>
      <c r="N649" s="14">
        <v>2.9000000000000001E-2</v>
      </c>
      <c r="O649" s="7" t="s">
        <v>159</v>
      </c>
      <c r="P649" s="5" t="s">
        <v>605</v>
      </c>
      <c r="Q649" s="25" t="s">
        <v>687</v>
      </c>
      <c r="R649" s="19" t="s">
        <v>691</v>
      </c>
      <c r="S649" s="69"/>
      <c r="T649" s="88">
        <f t="shared" si="11"/>
        <v>0</v>
      </c>
      <c r="U649" s="57" t="s">
        <v>1994</v>
      </c>
    </row>
    <row r="650" spans="2:21" ht="72" customHeight="1" x14ac:dyDescent="0.2">
      <c r="B650" s="5" t="s">
        <v>601</v>
      </c>
      <c r="C650" s="4" t="s">
        <v>355</v>
      </c>
      <c r="D650" s="30" t="s">
        <v>1851</v>
      </c>
      <c r="E650" s="244">
        <v>45</v>
      </c>
      <c r="F650" s="7" t="s">
        <v>20</v>
      </c>
      <c r="G650" s="11">
        <v>50</v>
      </c>
      <c r="H650" s="11">
        <v>9785993024417</v>
      </c>
      <c r="I650" s="27" t="s">
        <v>1248</v>
      </c>
      <c r="J650" s="27">
        <v>4903000000</v>
      </c>
      <c r="K650" s="7" t="s">
        <v>21</v>
      </c>
      <c r="L650" s="7" t="s">
        <v>22</v>
      </c>
      <c r="M650" s="8" t="s">
        <v>46</v>
      </c>
      <c r="N650" s="14">
        <v>2.9000000000000001E-2</v>
      </c>
      <c r="O650" s="7" t="s">
        <v>541</v>
      </c>
      <c r="P650" s="5" t="s">
        <v>605</v>
      </c>
      <c r="Q650" s="25" t="s">
        <v>687</v>
      </c>
      <c r="R650" s="19" t="s">
        <v>691</v>
      </c>
      <c r="S650" s="69"/>
      <c r="T650" s="88">
        <f t="shared" si="11"/>
        <v>0</v>
      </c>
      <c r="U650" s="57" t="s">
        <v>1997</v>
      </c>
    </row>
    <row r="651" spans="2:21" ht="72" customHeight="1" x14ac:dyDescent="0.2">
      <c r="B651" s="5" t="s">
        <v>601</v>
      </c>
      <c r="C651" s="4" t="s">
        <v>606</v>
      </c>
      <c r="D651" s="30" t="s">
        <v>1852</v>
      </c>
      <c r="E651" s="244">
        <v>45</v>
      </c>
      <c r="F651" s="7" t="s">
        <v>20</v>
      </c>
      <c r="G651" s="11">
        <v>50</v>
      </c>
      <c r="H651" s="11">
        <v>9785001613336</v>
      </c>
      <c r="I651" s="27" t="s">
        <v>1249</v>
      </c>
      <c r="J651" s="27" t="e">
        <v>#N/A</v>
      </c>
      <c r="K651" s="7" t="s">
        <v>21</v>
      </c>
      <c r="L651" s="7" t="s">
        <v>22</v>
      </c>
      <c r="M651" s="8" t="s">
        <v>46</v>
      </c>
      <c r="N651" s="14">
        <v>3.5999999999999997E-2</v>
      </c>
      <c r="O651" s="7" t="s">
        <v>541</v>
      </c>
      <c r="P651" s="5" t="s">
        <v>603</v>
      </c>
      <c r="Q651" s="25" t="s">
        <v>687</v>
      </c>
      <c r="R651" s="19" t="s">
        <v>691</v>
      </c>
      <c r="S651" s="69"/>
      <c r="T651" s="88">
        <f t="shared" si="11"/>
        <v>0</v>
      </c>
      <c r="U651" s="57" t="s">
        <v>2000</v>
      </c>
    </row>
    <row r="652" spans="2:21" ht="72" customHeight="1" x14ac:dyDescent="0.2">
      <c r="B652" s="5" t="s">
        <v>601</v>
      </c>
      <c r="C652" s="4" t="s">
        <v>607</v>
      </c>
      <c r="D652" s="30" t="s">
        <v>1853</v>
      </c>
      <c r="E652" s="244">
        <v>45</v>
      </c>
      <c r="F652" s="7" t="s">
        <v>20</v>
      </c>
      <c r="G652" s="11">
        <v>50</v>
      </c>
      <c r="H652" s="11">
        <v>9785001613299</v>
      </c>
      <c r="I652" s="27" t="s">
        <v>1250</v>
      </c>
      <c r="J652" s="27" t="e">
        <v>#N/A</v>
      </c>
      <c r="K652" s="7" t="s">
        <v>21</v>
      </c>
      <c r="L652" s="7" t="s">
        <v>22</v>
      </c>
      <c r="M652" s="8" t="s">
        <v>46</v>
      </c>
      <c r="N652" s="14">
        <v>3.5999999999999997E-2</v>
      </c>
      <c r="O652" s="7" t="s">
        <v>541</v>
      </c>
      <c r="P652" s="5" t="s">
        <v>603</v>
      </c>
      <c r="Q652" s="25" t="s">
        <v>687</v>
      </c>
      <c r="R652" s="19" t="s">
        <v>691</v>
      </c>
      <c r="S652" s="69"/>
      <c r="T652" s="88">
        <f t="shared" si="11"/>
        <v>0</v>
      </c>
      <c r="U652" s="57" t="s">
        <v>2000</v>
      </c>
    </row>
    <row r="653" spans="2:21" ht="72" customHeight="1" x14ac:dyDescent="0.2">
      <c r="B653" s="5" t="s">
        <v>601</v>
      </c>
      <c r="C653" s="4" t="s">
        <v>608</v>
      </c>
      <c r="D653" s="31" t="s">
        <v>1854</v>
      </c>
      <c r="E653" s="244">
        <v>45</v>
      </c>
      <c r="F653" s="7" t="s">
        <v>20</v>
      </c>
      <c r="G653" s="11">
        <v>50</v>
      </c>
      <c r="H653" s="11">
        <v>9785993023724</v>
      </c>
      <c r="I653" s="27" t="s">
        <v>1251</v>
      </c>
      <c r="J653" s="27">
        <v>4903000000</v>
      </c>
      <c r="K653" s="7" t="s">
        <v>21</v>
      </c>
      <c r="L653" s="7" t="s">
        <v>22</v>
      </c>
      <c r="M653" s="8" t="s">
        <v>46</v>
      </c>
      <c r="N653" s="14">
        <v>2.9000000000000001E-2</v>
      </c>
      <c r="O653" s="7" t="s">
        <v>541</v>
      </c>
      <c r="P653" s="5" t="s">
        <v>609</v>
      </c>
      <c r="Q653" s="25" t="s">
        <v>687</v>
      </c>
      <c r="R653" s="19" t="s">
        <v>691</v>
      </c>
      <c r="S653" s="69"/>
      <c r="T653" s="88">
        <f t="shared" si="11"/>
        <v>0</v>
      </c>
      <c r="U653" s="57" t="s">
        <v>1994</v>
      </c>
    </row>
    <row r="654" spans="2:21" ht="72" customHeight="1" x14ac:dyDescent="0.2">
      <c r="B654" s="5" t="s">
        <v>601</v>
      </c>
      <c r="C654" s="4" t="s">
        <v>377</v>
      </c>
      <c r="D654" s="31" t="s">
        <v>1855</v>
      </c>
      <c r="E654" s="244">
        <v>45</v>
      </c>
      <c r="F654" s="7" t="s">
        <v>20</v>
      </c>
      <c r="G654" s="11">
        <v>50</v>
      </c>
      <c r="H654" s="11">
        <v>9785993023700</v>
      </c>
      <c r="I654" s="27" t="s">
        <v>1252</v>
      </c>
      <c r="J654" s="27">
        <v>4903000000</v>
      </c>
      <c r="K654" s="7" t="s">
        <v>21</v>
      </c>
      <c r="L654" s="7" t="s">
        <v>22</v>
      </c>
      <c r="M654" s="8" t="s">
        <v>46</v>
      </c>
      <c r="N654" s="14">
        <v>2.9000000000000001E-2</v>
      </c>
      <c r="O654" s="7" t="s">
        <v>541</v>
      </c>
      <c r="P654" s="5" t="s">
        <v>605</v>
      </c>
      <c r="Q654" s="25" t="s">
        <v>687</v>
      </c>
      <c r="R654" s="19" t="s">
        <v>691</v>
      </c>
      <c r="S654" s="69"/>
      <c r="T654" s="88">
        <f t="shared" si="11"/>
        <v>0</v>
      </c>
      <c r="U654" s="57" t="s">
        <v>1994</v>
      </c>
    </row>
    <row r="655" spans="2:21" ht="72" customHeight="1" x14ac:dyDescent="0.2">
      <c r="B655" s="5" t="s">
        <v>601</v>
      </c>
      <c r="C655" s="4" t="s">
        <v>610</v>
      </c>
      <c r="D655" s="30" t="s">
        <v>1856</v>
      </c>
      <c r="E655" s="244">
        <v>45</v>
      </c>
      <c r="F655" s="7" t="s">
        <v>20</v>
      </c>
      <c r="G655" s="11">
        <v>50</v>
      </c>
      <c r="H655" s="11">
        <v>9785993023670</v>
      </c>
      <c r="I655" s="27" t="s">
        <v>1253</v>
      </c>
      <c r="J655" s="27">
        <v>4903000000</v>
      </c>
      <c r="K655" s="7" t="s">
        <v>21</v>
      </c>
      <c r="L655" s="7" t="s">
        <v>22</v>
      </c>
      <c r="M655" s="8" t="s">
        <v>46</v>
      </c>
      <c r="N655" s="14">
        <v>2.9000000000000001E-2</v>
      </c>
      <c r="O655" s="7" t="s">
        <v>541</v>
      </c>
      <c r="P655" s="5" t="s">
        <v>605</v>
      </c>
      <c r="Q655" s="25" t="s">
        <v>687</v>
      </c>
      <c r="R655" s="19" t="s">
        <v>691</v>
      </c>
      <c r="S655" s="69"/>
      <c r="T655" s="88">
        <f t="shared" si="11"/>
        <v>0</v>
      </c>
      <c r="U655" s="57" t="s">
        <v>1994</v>
      </c>
    </row>
    <row r="656" spans="2:21" ht="72" customHeight="1" x14ac:dyDescent="0.2">
      <c r="B656" s="5" t="s">
        <v>601</v>
      </c>
      <c r="C656" s="4" t="s">
        <v>228</v>
      </c>
      <c r="D656" s="30" t="s">
        <v>1857</v>
      </c>
      <c r="E656" s="244">
        <v>45</v>
      </c>
      <c r="F656" s="7" t="s">
        <v>20</v>
      </c>
      <c r="G656" s="11">
        <v>50</v>
      </c>
      <c r="H656" s="11">
        <v>9785001613305</v>
      </c>
      <c r="I656" s="27" t="s">
        <v>1254</v>
      </c>
      <c r="J656" s="27" t="e">
        <v>#N/A</v>
      </c>
      <c r="K656" s="7" t="s">
        <v>21</v>
      </c>
      <c r="L656" s="7" t="s">
        <v>22</v>
      </c>
      <c r="M656" s="8" t="s">
        <v>46</v>
      </c>
      <c r="N656" s="14">
        <v>3.5999999999999997E-2</v>
      </c>
      <c r="O656" s="7" t="s">
        <v>541</v>
      </c>
      <c r="P656" s="5" t="s">
        <v>603</v>
      </c>
      <c r="Q656" s="25" t="s">
        <v>687</v>
      </c>
      <c r="R656" s="19" t="s">
        <v>691</v>
      </c>
      <c r="S656" s="69"/>
      <c r="T656" s="88">
        <f t="shared" si="11"/>
        <v>0</v>
      </c>
      <c r="U656" s="57" t="s">
        <v>2000</v>
      </c>
    </row>
    <row r="657" spans="2:21" ht="72" customHeight="1" x14ac:dyDescent="0.2">
      <c r="B657" s="5" t="s">
        <v>601</v>
      </c>
      <c r="C657" s="4" t="s">
        <v>612</v>
      </c>
      <c r="D657" s="30" t="s">
        <v>1858</v>
      </c>
      <c r="E657" s="244">
        <v>45</v>
      </c>
      <c r="F657" s="7" t="s">
        <v>20</v>
      </c>
      <c r="G657" s="11">
        <v>50</v>
      </c>
      <c r="H657" s="11">
        <v>9785993021621</v>
      </c>
      <c r="I657" s="27" t="s">
        <v>1255</v>
      </c>
      <c r="J657" s="27">
        <v>4903000000</v>
      </c>
      <c r="K657" s="7" t="s">
        <v>21</v>
      </c>
      <c r="L657" s="7" t="s">
        <v>22</v>
      </c>
      <c r="M657" s="8" t="s">
        <v>46</v>
      </c>
      <c r="N657" s="14">
        <v>3.2000000000000001E-2</v>
      </c>
      <c r="O657" s="7" t="s">
        <v>541</v>
      </c>
      <c r="P657" s="5" t="s">
        <v>605</v>
      </c>
      <c r="Q657" s="25" t="s">
        <v>687</v>
      </c>
      <c r="R657" s="19" t="s">
        <v>691</v>
      </c>
      <c r="S657" s="69"/>
      <c r="T657" s="88">
        <f t="shared" si="11"/>
        <v>0</v>
      </c>
      <c r="U657" s="57" t="s">
        <v>1993</v>
      </c>
    </row>
    <row r="658" spans="2:21" ht="72" customHeight="1" x14ac:dyDescent="0.2">
      <c r="B658" s="5" t="s">
        <v>601</v>
      </c>
      <c r="C658" s="4" t="s">
        <v>613</v>
      </c>
      <c r="D658" s="30" t="s">
        <v>1859</v>
      </c>
      <c r="E658" s="244">
        <v>45</v>
      </c>
      <c r="F658" s="7" t="s">
        <v>20</v>
      </c>
      <c r="G658" s="11">
        <v>50</v>
      </c>
      <c r="H658" s="11">
        <v>9785993021638</v>
      </c>
      <c r="I658" s="27" t="s">
        <v>1256</v>
      </c>
      <c r="J658" s="27">
        <v>4903000000</v>
      </c>
      <c r="K658" s="7" t="s">
        <v>21</v>
      </c>
      <c r="L658" s="7" t="s">
        <v>22</v>
      </c>
      <c r="M658" s="8" t="s">
        <v>46</v>
      </c>
      <c r="N658" s="14">
        <v>3.2000000000000001E-2</v>
      </c>
      <c r="O658" s="7" t="s">
        <v>541</v>
      </c>
      <c r="P658" s="5" t="s">
        <v>605</v>
      </c>
      <c r="Q658" s="25" t="s">
        <v>687</v>
      </c>
      <c r="R658" s="19" t="s">
        <v>691</v>
      </c>
      <c r="S658" s="69"/>
      <c r="T658" s="88">
        <f t="shared" si="11"/>
        <v>0</v>
      </c>
      <c r="U658" s="57" t="s">
        <v>1994</v>
      </c>
    </row>
    <row r="659" spans="2:21" ht="72" customHeight="1" x14ac:dyDescent="0.2">
      <c r="B659" s="5" t="s">
        <v>601</v>
      </c>
      <c r="C659" s="4" t="s">
        <v>355</v>
      </c>
      <c r="D659" s="30" t="s">
        <v>1860</v>
      </c>
      <c r="E659" s="244">
        <v>45</v>
      </c>
      <c r="F659" s="7" t="s">
        <v>20</v>
      </c>
      <c r="G659" s="11">
        <v>50</v>
      </c>
      <c r="H659" s="11">
        <v>9785993024424</v>
      </c>
      <c r="I659" s="27" t="s">
        <v>1257</v>
      </c>
      <c r="J659" s="27">
        <v>4903000000</v>
      </c>
      <c r="K659" s="7" t="s">
        <v>21</v>
      </c>
      <c r="L659" s="7" t="s">
        <v>22</v>
      </c>
      <c r="M659" s="8" t="s">
        <v>46</v>
      </c>
      <c r="N659" s="14">
        <v>2.9000000000000001E-2</v>
      </c>
      <c r="O659" s="7" t="s">
        <v>541</v>
      </c>
      <c r="P659" s="5" t="s">
        <v>605</v>
      </c>
      <c r="Q659" s="25" t="s">
        <v>687</v>
      </c>
      <c r="R659" s="19" t="s">
        <v>691</v>
      </c>
      <c r="S659" s="69"/>
      <c r="T659" s="88">
        <f t="shared" si="11"/>
        <v>0</v>
      </c>
      <c r="U659" s="57" t="s">
        <v>1997</v>
      </c>
    </row>
    <row r="660" spans="2:21" ht="72" customHeight="1" x14ac:dyDescent="0.2">
      <c r="B660" s="5" t="s">
        <v>601</v>
      </c>
      <c r="C660" s="4" t="s">
        <v>611</v>
      </c>
      <c r="D660" s="30" t="s">
        <v>1861</v>
      </c>
      <c r="E660" s="244">
        <v>45</v>
      </c>
      <c r="F660" s="7" t="s">
        <v>20</v>
      </c>
      <c r="G660" s="11">
        <v>50</v>
      </c>
      <c r="H660" s="11">
        <v>9785993024431</v>
      </c>
      <c r="I660" s="27" t="s">
        <v>1258</v>
      </c>
      <c r="J660" s="27">
        <v>4903000000</v>
      </c>
      <c r="K660" s="7" t="s">
        <v>21</v>
      </c>
      <c r="L660" s="7" t="s">
        <v>22</v>
      </c>
      <c r="M660" s="8" t="s">
        <v>46</v>
      </c>
      <c r="N660" s="14">
        <v>2.9000000000000001E-2</v>
      </c>
      <c r="O660" s="7" t="s">
        <v>541</v>
      </c>
      <c r="P660" s="5" t="s">
        <v>605</v>
      </c>
      <c r="Q660" s="25" t="s">
        <v>687</v>
      </c>
      <c r="R660" s="19" t="s">
        <v>691</v>
      </c>
      <c r="S660" s="69"/>
      <c r="T660" s="88">
        <f t="shared" si="11"/>
        <v>0</v>
      </c>
      <c r="U660" s="57" t="s">
        <v>1997</v>
      </c>
    </row>
    <row r="661" spans="2:21" ht="72" customHeight="1" x14ac:dyDescent="0.2">
      <c r="B661" s="5" t="s">
        <v>601</v>
      </c>
      <c r="C661" s="4" t="s">
        <v>614</v>
      </c>
      <c r="D661" s="30" t="s">
        <v>1862</v>
      </c>
      <c r="E661" s="244">
        <v>45</v>
      </c>
      <c r="F661" s="7" t="s">
        <v>20</v>
      </c>
      <c r="G661" s="11">
        <v>50</v>
      </c>
      <c r="H661" s="11">
        <v>9785993023786</v>
      </c>
      <c r="I661" s="27" t="s">
        <v>1259</v>
      </c>
      <c r="J661" s="27">
        <v>4903000000</v>
      </c>
      <c r="K661" s="7" t="s">
        <v>21</v>
      </c>
      <c r="L661" s="7" t="s">
        <v>22</v>
      </c>
      <c r="M661" s="8" t="s">
        <v>46</v>
      </c>
      <c r="N661" s="14">
        <v>2.9000000000000001E-2</v>
      </c>
      <c r="O661" s="7" t="s">
        <v>541</v>
      </c>
      <c r="P661" s="5" t="s">
        <v>605</v>
      </c>
      <c r="Q661" s="25" t="s">
        <v>687</v>
      </c>
      <c r="R661" s="19" t="s">
        <v>691</v>
      </c>
      <c r="S661" s="69"/>
      <c r="T661" s="88">
        <f t="shared" si="11"/>
        <v>0</v>
      </c>
      <c r="U661" s="57" t="s">
        <v>1994</v>
      </c>
    </row>
    <row r="662" spans="2:21" ht="72" customHeight="1" x14ac:dyDescent="0.2">
      <c r="B662" s="5" t="s">
        <v>601</v>
      </c>
      <c r="C662" s="4" t="s">
        <v>355</v>
      </c>
      <c r="D662" s="30" t="s">
        <v>1863</v>
      </c>
      <c r="E662" s="244">
        <v>45</v>
      </c>
      <c r="F662" s="7" t="s">
        <v>20</v>
      </c>
      <c r="G662" s="11">
        <v>50</v>
      </c>
      <c r="H662" s="11">
        <v>9785993024448</v>
      </c>
      <c r="I662" s="27" t="s">
        <v>1260</v>
      </c>
      <c r="J662" s="27">
        <v>4903000000</v>
      </c>
      <c r="K662" s="7" t="s">
        <v>21</v>
      </c>
      <c r="L662" s="7" t="s">
        <v>22</v>
      </c>
      <c r="M662" s="8" t="s">
        <v>46</v>
      </c>
      <c r="N662" s="14">
        <v>2.9000000000000001E-2</v>
      </c>
      <c r="O662" s="7" t="s">
        <v>541</v>
      </c>
      <c r="P662" s="5" t="s">
        <v>605</v>
      </c>
      <c r="Q662" s="25" t="s">
        <v>687</v>
      </c>
      <c r="R662" s="19" t="s">
        <v>691</v>
      </c>
      <c r="S662" s="69"/>
      <c r="T662" s="88">
        <f t="shared" si="11"/>
        <v>0</v>
      </c>
      <c r="U662" s="57" t="s">
        <v>1997</v>
      </c>
    </row>
    <row r="663" spans="2:21" ht="72" customHeight="1" x14ac:dyDescent="0.2">
      <c r="B663" s="5" t="s">
        <v>601</v>
      </c>
      <c r="C663" s="4" t="s">
        <v>355</v>
      </c>
      <c r="D663" s="30" t="s">
        <v>1864</v>
      </c>
      <c r="E663" s="244">
        <v>45</v>
      </c>
      <c r="F663" s="7" t="s">
        <v>20</v>
      </c>
      <c r="G663" s="11">
        <v>50</v>
      </c>
      <c r="H663" s="11">
        <v>9785993024455</v>
      </c>
      <c r="I663" s="27" t="s">
        <v>1261</v>
      </c>
      <c r="J663" s="27">
        <v>4903000000</v>
      </c>
      <c r="K663" s="7" t="s">
        <v>21</v>
      </c>
      <c r="L663" s="7" t="s">
        <v>22</v>
      </c>
      <c r="M663" s="8" t="s">
        <v>46</v>
      </c>
      <c r="N663" s="14">
        <v>2.9000000000000001E-2</v>
      </c>
      <c r="O663" s="7" t="s">
        <v>541</v>
      </c>
      <c r="P663" s="5" t="s">
        <v>605</v>
      </c>
      <c r="Q663" s="25" t="s">
        <v>687</v>
      </c>
      <c r="R663" s="19" t="s">
        <v>691</v>
      </c>
      <c r="S663" s="69"/>
      <c r="T663" s="88">
        <f t="shared" si="11"/>
        <v>0</v>
      </c>
      <c r="U663" s="57" t="s">
        <v>1997</v>
      </c>
    </row>
    <row r="664" spans="2:21" ht="72" customHeight="1" x14ac:dyDescent="0.2">
      <c r="B664" s="5" t="s">
        <v>601</v>
      </c>
      <c r="C664" s="4" t="s">
        <v>615</v>
      </c>
      <c r="D664" s="30" t="s">
        <v>1865</v>
      </c>
      <c r="E664" s="244">
        <v>45</v>
      </c>
      <c r="F664" s="7" t="s">
        <v>20</v>
      </c>
      <c r="G664" s="11">
        <v>50</v>
      </c>
      <c r="H664" s="11">
        <v>9785001613343</v>
      </c>
      <c r="I664" s="27" t="s">
        <v>1262</v>
      </c>
      <c r="J664" s="27" t="e">
        <v>#N/A</v>
      </c>
      <c r="K664" s="7" t="s">
        <v>21</v>
      </c>
      <c r="L664" s="7" t="s">
        <v>22</v>
      </c>
      <c r="M664" s="8" t="s">
        <v>46</v>
      </c>
      <c r="N664" s="14">
        <v>3.5999999999999997E-2</v>
      </c>
      <c r="O664" s="7" t="s">
        <v>541</v>
      </c>
      <c r="P664" s="5" t="s">
        <v>603</v>
      </c>
      <c r="Q664" s="25" t="s">
        <v>687</v>
      </c>
      <c r="R664" s="19" t="s">
        <v>691</v>
      </c>
      <c r="S664" s="69"/>
      <c r="T664" s="88">
        <f t="shared" si="11"/>
        <v>0</v>
      </c>
      <c r="U664" s="57" t="s">
        <v>2000</v>
      </c>
    </row>
    <row r="665" spans="2:21" ht="72" customHeight="1" x14ac:dyDescent="0.2">
      <c r="B665" s="5" t="s">
        <v>601</v>
      </c>
      <c r="C665" s="4" t="s">
        <v>611</v>
      </c>
      <c r="D665" s="30" t="s">
        <v>1866</v>
      </c>
      <c r="E665" s="244">
        <v>45</v>
      </c>
      <c r="F665" s="7" t="s">
        <v>20</v>
      </c>
      <c r="G665" s="11">
        <v>50</v>
      </c>
      <c r="H665" s="11">
        <v>9785993023687</v>
      </c>
      <c r="I665" s="27" t="s">
        <v>1263</v>
      </c>
      <c r="J665" s="27">
        <v>4903000000</v>
      </c>
      <c r="K665" s="7" t="s">
        <v>21</v>
      </c>
      <c r="L665" s="7" t="s">
        <v>22</v>
      </c>
      <c r="M665" s="8" t="s">
        <v>46</v>
      </c>
      <c r="N665" s="14">
        <v>2.9000000000000001E-2</v>
      </c>
      <c r="O665" s="7" t="s">
        <v>541</v>
      </c>
      <c r="P665" s="5" t="s">
        <v>605</v>
      </c>
      <c r="Q665" s="25" t="s">
        <v>687</v>
      </c>
      <c r="R665" s="19" t="s">
        <v>691</v>
      </c>
      <c r="S665" s="69"/>
      <c r="T665" s="88">
        <f t="shared" si="11"/>
        <v>0</v>
      </c>
      <c r="U665" s="57" t="s">
        <v>1994</v>
      </c>
    </row>
    <row r="666" spans="2:21" ht="72" customHeight="1" x14ac:dyDescent="0.2">
      <c r="B666" s="5" t="s">
        <v>601</v>
      </c>
      <c r="C666" s="4" t="s">
        <v>616</v>
      </c>
      <c r="D666" s="30" t="s">
        <v>1867</v>
      </c>
      <c r="E666" s="244">
        <v>45</v>
      </c>
      <c r="F666" s="7" t="s">
        <v>20</v>
      </c>
      <c r="G666" s="11">
        <v>50</v>
      </c>
      <c r="H666" s="11">
        <v>9785001613350</v>
      </c>
      <c r="I666" s="27" t="s">
        <v>1264</v>
      </c>
      <c r="J666" s="27" t="e">
        <v>#N/A</v>
      </c>
      <c r="K666" s="7" t="s">
        <v>21</v>
      </c>
      <c r="L666" s="7" t="s">
        <v>22</v>
      </c>
      <c r="M666" s="8" t="s">
        <v>46</v>
      </c>
      <c r="N666" s="14">
        <v>3.5999999999999997E-2</v>
      </c>
      <c r="O666" s="7" t="s">
        <v>541</v>
      </c>
      <c r="P666" s="5" t="s">
        <v>603</v>
      </c>
      <c r="Q666" s="25" t="s">
        <v>687</v>
      </c>
      <c r="R666" s="19" t="s">
        <v>691</v>
      </c>
      <c r="S666" s="69"/>
      <c r="T666" s="88">
        <f t="shared" si="11"/>
        <v>0</v>
      </c>
      <c r="U666" s="57" t="s">
        <v>2000</v>
      </c>
    </row>
    <row r="667" spans="2:21" ht="72" customHeight="1" x14ac:dyDescent="0.2">
      <c r="B667" s="5" t="s">
        <v>601</v>
      </c>
      <c r="C667" s="4" t="s">
        <v>39</v>
      </c>
      <c r="D667" s="31" t="s">
        <v>1868</v>
      </c>
      <c r="E667" s="244">
        <v>45</v>
      </c>
      <c r="F667" s="7" t="s">
        <v>20</v>
      </c>
      <c r="G667" s="11">
        <v>50</v>
      </c>
      <c r="H667" s="11">
        <v>9785993023717</v>
      </c>
      <c r="I667" s="27" t="s">
        <v>1265</v>
      </c>
      <c r="J667" s="27">
        <v>4903000000</v>
      </c>
      <c r="K667" s="7" t="s">
        <v>21</v>
      </c>
      <c r="L667" s="7" t="s">
        <v>22</v>
      </c>
      <c r="M667" s="8" t="s">
        <v>46</v>
      </c>
      <c r="N667" s="14">
        <v>2.9000000000000001E-2</v>
      </c>
      <c r="O667" s="7" t="s">
        <v>541</v>
      </c>
      <c r="P667" s="5" t="s">
        <v>605</v>
      </c>
      <c r="Q667" s="25" t="s">
        <v>687</v>
      </c>
      <c r="R667" s="19" t="s">
        <v>691</v>
      </c>
      <c r="S667" s="69"/>
      <c r="T667" s="88">
        <f t="shared" si="11"/>
        <v>0</v>
      </c>
      <c r="U667" s="57" t="s">
        <v>1994</v>
      </c>
    </row>
    <row r="668" spans="2:21" ht="72" customHeight="1" x14ac:dyDescent="0.2">
      <c r="B668" s="5" t="s">
        <v>601</v>
      </c>
      <c r="C668" s="4" t="s">
        <v>617</v>
      </c>
      <c r="D668" s="30" t="s">
        <v>1869</v>
      </c>
      <c r="E668" s="244">
        <v>45</v>
      </c>
      <c r="F668" s="7" t="s">
        <v>20</v>
      </c>
      <c r="G668" s="11">
        <v>50</v>
      </c>
      <c r="H668" s="11">
        <v>9785993024462</v>
      </c>
      <c r="I668" s="27" t="s">
        <v>1266</v>
      </c>
      <c r="J668" s="27">
        <v>4903000000</v>
      </c>
      <c r="K668" s="7" t="s">
        <v>21</v>
      </c>
      <c r="L668" s="7" t="s">
        <v>22</v>
      </c>
      <c r="M668" s="8" t="s">
        <v>46</v>
      </c>
      <c r="N668" s="14">
        <v>2.9000000000000001E-2</v>
      </c>
      <c r="O668" s="7" t="s">
        <v>541</v>
      </c>
      <c r="P668" s="5" t="s">
        <v>605</v>
      </c>
      <c r="Q668" s="25" t="s">
        <v>687</v>
      </c>
      <c r="R668" s="19" t="s">
        <v>691</v>
      </c>
      <c r="S668" s="69"/>
      <c r="T668" s="88">
        <f t="shared" si="11"/>
        <v>0</v>
      </c>
      <c r="U668" s="57" t="s">
        <v>1997</v>
      </c>
    </row>
    <row r="669" spans="2:21" ht="72" customHeight="1" x14ac:dyDescent="0.2">
      <c r="B669" s="5" t="s">
        <v>601</v>
      </c>
      <c r="C669" s="4" t="s">
        <v>613</v>
      </c>
      <c r="D669" s="30" t="s">
        <v>1870</v>
      </c>
      <c r="E669" s="244">
        <v>45</v>
      </c>
      <c r="F669" s="7" t="s">
        <v>20</v>
      </c>
      <c r="G669" s="11">
        <v>50</v>
      </c>
      <c r="H669" s="11">
        <v>9785993021652</v>
      </c>
      <c r="I669" s="27" t="s">
        <v>1267</v>
      </c>
      <c r="J669" s="27">
        <v>4903000000</v>
      </c>
      <c r="K669" s="7" t="s">
        <v>21</v>
      </c>
      <c r="L669" s="7" t="s">
        <v>22</v>
      </c>
      <c r="M669" s="8" t="s">
        <v>46</v>
      </c>
      <c r="N669" s="14">
        <v>3.2000000000000001E-2</v>
      </c>
      <c r="O669" s="7" t="s">
        <v>541</v>
      </c>
      <c r="P669" s="5" t="s">
        <v>605</v>
      </c>
      <c r="Q669" s="25" t="s">
        <v>687</v>
      </c>
      <c r="R669" s="19" t="s">
        <v>691</v>
      </c>
      <c r="S669" s="69"/>
      <c r="T669" s="88">
        <f t="shared" si="11"/>
        <v>0</v>
      </c>
      <c r="U669" s="57" t="s">
        <v>1993</v>
      </c>
    </row>
    <row r="670" spans="2:21" ht="72" customHeight="1" x14ac:dyDescent="0.2">
      <c r="B670" s="5" t="s">
        <v>601</v>
      </c>
      <c r="C670" s="4" t="s">
        <v>616</v>
      </c>
      <c r="D670" s="30" t="s">
        <v>1871</v>
      </c>
      <c r="E670" s="244">
        <v>45</v>
      </c>
      <c r="F670" s="7" t="s">
        <v>20</v>
      </c>
      <c r="G670" s="11">
        <v>50</v>
      </c>
      <c r="H670" s="11">
        <v>9785001613329</v>
      </c>
      <c r="I670" s="27" t="s">
        <v>1268</v>
      </c>
      <c r="J670" s="27" t="e">
        <v>#N/A</v>
      </c>
      <c r="K670" s="7" t="s">
        <v>21</v>
      </c>
      <c r="L670" s="7" t="s">
        <v>22</v>
      </c>
      <c r="M670" s="8" t="s">
        <v>46</v>
      </c>
      <c r="N670" s="14">
        <v>3.5999999999999997E-2</v>
      </c>
      <c r="O670" s="7" t="s">
        <v>541</v>
      </c>
      <c r="P670" s="5" t="s">
        <v>603</v>
      </c>
      <c r="Q670" s="25" t="s">
        <v>687</v>
      </c>
      <c r="R670" s="19" t="s">
        <v>691</v>
      </c>
      <c r="S670" s="69"/>
      <c r="T670" s="88">
        <f t="shared" si="11"/>
        <v>0</v>
      </c>
      <c r="U670" s="57" t="s">
        <v>2000</v>
      </c>
    </row>
    <row r="671" spans="2:21" ht="72" customHeight="1" x14ac:dyDescent="0.2">
      <c r="B671" s="5" t="s">
        <v>601</v>
      </c>
      <c r="C671" s="4" t="s">
        <v>120</v>
      </c>
      <c r="D671" s="30" t="s">
        <v>1872</v>
      </c>
      <c r="E671" s="244">
        <v>45</v>
      </c>
      <c r="F671" s="7" t="s">
        <v>20</v>
      </c>
      <c r="G671" s="11">
        <v>50</v>
      </c>
      <c r="H671" s="11">
        <v>9785993024479</v>
      </c>
      <c r="I671" s="27" t="s">
        <v>1269</v>
      </c>
      <c r="J671" s="27">
        <v>4903000000</v>
      </c>
      <c r="K671" s="7" t="s">
        <v>21</v>
      </c>
      <c r="L671" s="7" t="s">
        <v>22</v>
      </c>
      <c r="M671" s="8" t="s">
        <v>46</v>
      </c>
      <c r="N671" s="14">
        <v>2.9000000000000001E-2</v>
      </c>
      <c r="O671" s="7" t="s">
        <v>541</v>
      </c>
      <c r="P671" s="5" t="s">
        <v>605</v>
      </c>
      <c r="Q671" s="25" t="s">
        <v>687</v>
      </c>
      <c r="R671" s="19" t="s">
        <v>691</v>
      </c>
      <c r="S671" s="69"/>
      <c r="T671" s="88">
        <f t="shared" si="11"/>
        <v>0</v>
      </c>
      <c r="U671" s="57" t="s">
        <v>1997</v>
      </c>
    </row>
    <row r="672" spans="2:21" ht="72" customHeight="1" x14ac:dyDescent="0.2">
      <c r="B672" s="5" t="s">
        <v>601</v>
      </c>
      <c r="C672" s="4" t="s">
        <v>611</v>
      </c>
      <c r="D672" s="30" t="s">
        <v>1873</v>
      </c>
      <c r="E672" s="244">
        <v>45</v>
      </c>
      <c r="F672" s="7" t="s">
        <v>20</v>
      </c>
      <c r="G672" s="11">
        <v>50</v>
      </c>
      <c r="H672" s="11">
        <v>9785993024486</v>
      </c>
      <c r="I672" s="27" t="s">
        <v>1270</v>
      </c>
      <c r="J672" s="27">
        <v>4903000000</v>
      </c>
      <c r="K672" s="7" t="s">
        <v>21</v>
      </c>
      <c r="L672" s="7" t="s">
        <v>22</v>
      </c>
      <c r="M672" s="8" t="s">
        <v>46</v>
      </c>
      <c r="N672" s="14">
        <v>2.9000000000000001E-2</v>
      </c>
      <c r="O672" s="7" t="s">
        <v>541</v>
      </c>
      <c r="P672" s="5" t="s">
        <v>605</v>
      </c>
      <c r="Q672" s="25" t="s">
        <v>687</v>
      </c>
      <c r="R672" s="19" t="s">
        <v>691</v>
      </c>
      <c r="S672" s="69"/>
      <c r="T672" s="88">
        <f t="shared" si="11"/>
        <v>0</v>
      </c>
      <c r="U672" s="57" t="s">
        <v>1997</v>
      </c>
    </row>
    <row r="673" spans="2:21" ht="72" customHeight="1" x14ac:dyDescent="0.2">
      <c r="B673" s="5" t="s">
        <v>601</v>
      </c>
      <c r="C673" s="4" t="s">
        <v>39</v>
      </c>
      <c r="D673" s="30" t="s">
        <v>1874</v>
      </c>
      <c r="E673" s="244">
        <v>45</v>
      </c>
      <c r="F673" s="7" t="s">
        <v>20</v>
      </c>
      <c r="G673" s="11">
        <v>50</v>
      </c>
      <c r="H673" s="11">
        <v>9785993021669</v>
      </c>
      <c r="I673" s="27" t="s">
        <v>1271</v>
      </c>
      <c r="J673" s="27">
        <v>4903000000</v>
      </c>
      <c r="K673" s="7" t="s">
        <v>21</v>
      </c>
      <c r="L673" s="7" t="s">
        <v>22</v>
      </c>
      <c r="M673" s="8" t="s">
        <v>46</v>
      </c>
      <c r="N673" s="14">
        <v>3.2000000000000001E-2</v>
      </c>
      <c r="O673" s="7" t="s">
        <v>541</v>
      </c>
      <c r="P673" s="5" t="s">
        <v>605</v>
      </c>
      <c r="Q673" s="25" t="s">
        <v>687</v>
      </c>
      <c r="R673" s="19" t="s">
        <v>691</v>
      </c>
      <c r="S673" s="69"/>
      <c r="T673" s="88">
        <f t="shared" si="11"/>
        <v>0</v>
      </c>
      <c r="U673" s="57" t="s">
        <v>1994</v>
      </c>
    </row>
    <row r="674" spans="2:21" ht="72" customHeight="1" x14ac:dyDescent="0.2">
      <c r="B674" s="5" t="s">
        <v>618</v>
      </c>
      <c r="C674" s="4" t="s">
        <v>619</v>
      </c>
      <c r="D674" s="30" t="s">
        <v>1875</v>
      </c>
      <c r="E674" s="244">
        <v>140</v>
      </c>
      <c r="F674" s="7" t="s">
        <v>20</v>
      </c>
      <c r="G674" s="11">
        <v>30</v>
      </c>
      <c r="H674" s="11">
        <v>9785993026206</v>
      </c>
      <c r="I674" s="27" t="s">
        <v>1272</v>
      </c>
      <c r="J674" s="27">
        <v>4903000000</v>
      </c>
      <c r="K674" s="7" t="s">
        <v>163</v>
      </c>
      <c r="L674" s="7" t="s">
        <v>83</v>
      </c>
      <c r="M674" s="8" t="s">
        <v>81</v>
      </c>
      <c r="N674" s="14">
        <v>0.14499999999999999</v>
      </c>
      <c r="O674" s="7" t="s">
        <v>620</v>
      </c>
      <c r="P674" s="5" t="s">
        <v>621</v>
      </c>
      <c r="Q674" s="25" t="s">
        <v>687</v>
      </c>
      <c r="R674" s="19" t="s">
        <v>691</v>
      </c>
      <c r="S674" s="69"/>
      <c r="T674" s="88">
        <f t="shared" si="11"/>
        <v>0</v>
      </c>
      <c r="U674" s="57" t="s">
        <v>1919</v>
      </c>
    </row>
    <row r="675" spans="2:21" ht="72" customHeight="1" x14ac:dyDescent="0.2">
      <c r="B675" s="5" t="s">
        <v>618</v>
      </c>
      <c r="C675" s="4" t="s">
        <v>622</v>
      </c>
      <c r="D675" s="30" t="s">
        <v>1876</v>
      </c>
      <c r="E675" s="244">
        <v>140</v>
      </c>
      <c r="F675" s="7" t="s">
        <v>20</v>
      </c>
      <c r="G675" s="11">
        <v>30</v>
      </c>
      <c r="H675" s="11">
        <v>9785993024196</v>
      </c>
      <c r="I675" s="27" t="s">
        <v>1273</v>
      </c>
      <c r="J675" s="27">
        <v>4903000000</v>
      </c>
      <c r="K675" s="7" t="s">
        <v>163</v>
      </c>
      <c r="L675" s="7" t="s">
        <v>83</v>
      </c>
      <c r="M675" s="8" t="s">
        <v>81</v>
      </c>
      <c r="N675" s="14">
        <v>0.14499999999999999</v>
      </c>
      <c r="O675" s="7" t="s">
        <v>620</v>
      </c>
      <c r="P675" s="5" t="s">
        <v>623</v>
      </c>
      <c r="Q675" s="25" t="s">
        <v>687</v>
      </c>
      <c r="R675" s="19" t="s">
        <v>691</v>
      </c>
      <c r="S675" s="69"/>
      <c r="T675" s="88">
        <f t="shared" si="11"/>
        <v>0</v>
      </c>
      <c r="U675" s="57" t="s">
        <v>1997</v>
      </c>
    </row>
    <row r="676" spans="2:21" ht="72" customHeight="1" x14ac:dyDescent="0.2">
      <c r="B676" s="5" t="s">
        <v>618</v>
      </c>
      <c r="C676" s="4" t="s">
        <v>624</v>
      </c>
      <c r="D676" s="30" t="s">
        <v>1877</v>
      </c>
      <c r="E676" s="244">
        <v>140</v>
      </c>
      <c r="F676" s="7" t="s">
        <v>20</v>
      </c>
      <c r="G676" s="11">
        <v>30</v>
      </c>
      <c r="H676" s="11">
        <v>9785993026220</v>
      </c>
      <c r="I676" s="27" t="s">
        <v>1274</v>
      </c>
      <c r="J676" s="27">
        <v>4903000000</v>
      </c>
      <c r="K676" s="7" t="s">
        <v>163</v>
      </c>
      <c r="L676" s="7" t="s">
        <v>83</v>
      </c>
      <c r="M676" s="8" t="s">
        <v>81</v>
      </c>
      <c r="N676" s="14">
        <v>0.14499999999999999</v>
      </c>
      <c r="O676" s="7" t="s">
        <v>620</v>
      </c>
      <c r="P676" s="5" t="s">
        <v>625</v>
      </c>
      <c r="Q676" s="25" t="s">
        <v>687</v>
      </c>
      <c r="R676" s="19" t="s">
        <v>691</v>
      </c>
      <c r="S676" s="69"/>
      <c r="T676" s="88">
        <f t="shared" si="11"/>
        <v>0</v>
      </c>
      <c r="U676" s="57" t="s">
        <v>1919</v>
      </c>
    </row>
    <row r="677" spans="2:21" ht="72" customHeight="1" x14ac:dyDescent="0.2">
      <c r="B677" s="5" t="s">
        <v>618</v>
      </c>
      <c r="C677" s="4" t="s">
        <v>612</v>
      </c>
      <c r="D677" s="30" t="s">
        <v>1878</v>
      </c>
      <c r="E677" s="244">
        <v>140</v>
      </c>
      <c r="F677" s="7" t="s">
        <v>20</v>
      </c>
      <c r="G677" s="11">
        <v>30</v>
      </c>
      <c r="H677" s="11">
        <v>9785993021300</v>
      </c>
      <c r="I677" s="27" t="s">
        <v>1275</v>
      </c>
      <c r="J677" s="27">
        <v>4903000000</v>
      </c>
      <c r="K677" s="7" t="s">
        <v>163</v>
      </c>
      <c r="L677" s="7" t="s">
        <v>83</v>
      </c>
      <c r="M677" s="8" t="s">
        <v>81</v>
      </c>
      <c r="N677" s="14">
        <v>0.14499999999999999</v>
      </c>
      <c r="O677" s="7" t="s">
        <v>620</v>
      </c>
      <c r="P677" s="5" t="s">
        <v>626</v>
      </c>
      <c r="Q677" s="25" t="s">
        <v>687</v>
      </c>
      <c r="R677" s="19" t="s">
        <v>691</v>
      </c>
      <c r="S677" s="69"/>
      <c r="T677" s="88">
        <f t="shared" ref="T677:T718" si="12">E677*S677</f>
        <v>0</v>
      </c>
      <c r="U677" s="57" t="s">
        <v>1997</v>
      </c>
    </row>
    <row r="678" spans="2:21" ht="72" customHeight="1" x14ac:dyDescent="0.2">
      <c r="B678" s="5" t="s">
        <v>618</v>
      </c>
      <c r="C678" s="4" t="s">
        <v>206</v>
      </c>
      <c r="D678" s="30" t="s">
        <v>1879</v>
      </c>
      <c r="E678" s="244">
        <v>140</v>
      </c>
      <c r="F678" s="7" t="s">
        <v>20</v>
      </c>
      <c r="G678" s="11">
        <v>30</v>
      </c>
      <c r="H678" s="11">
        <v>9785993021317</v>
      </c>
      <c r="I678" s="27" t="s">
        <v>1276</v>
      </c>
      <c r="J678" s="27">
        <v>4903000000</v>
      </c>
      <c r="K678" s="7" t="s">
        <v>163</v>
      </c>
      <c r="L678" s="7" t="s">
        <v>83</v>
      </c>
      <c r="M678" s="8" t="s">
        <v>81</v>
      </c>
      <c r="N678" s="14">
        <v>0.14499999999999999</v>
      </c>
      <c r="O678" s="7" t="s">
        <v>620</v>
      </c>
      <c r="P678" s="5" t="s">
        <v>623</v>
      </c>
      <c r="Q678" s="25" t="s">
        <v>687</v>
      </c>
      <c r="R678" s="19" t="s">
        <v>691</v>
      </c>
      <c r="S678" s="69"/>
      <c r="T678" s="88">
        <f t="shared" si="12"/>
        <v>0</v>
      </c>
      <c r="U678" s="57" t="s">
        <v>1993</v>
      </c>
    </row>
    <row r="679" spans="2:21" ht="72" customHeight="1" x14ac:dyDescent="0.2">
      <c r="B679" s="5" t="s">
        <v>618</v>
      </c>
      <c r="C679" s="4" t="s">
        <v>627</v>
      </c>
      <c r="D679" s="30" t="s">
        <v>1880</v>
      </c>
      <c r="E679" s="244">
        <v>140</v>
      </c>
      <c r="F679" s="7" t="s">
        <v>20</v>
      </c>
      <c r="G679" s="11">
        <v>30</v>
      </c>
      <c r="H679" s="11">
        <v>9785993026213</v>
      </c>
      <c r="I679" s="27" t="s">
        <v>1277</v>
      </c>
      <c r="J679" s="27">
        <v>4903000000</v>
      </c>
      <c r="K679" s="7" t="s">
        <v>163</v>
      </c>
      <c r="L679" s="7" t="s">
        <v>83</v>
      </c>
      <c r="M679" s="8" t="s">
        <v>81</v>
      </c>
      <c r="N679" s="14">
        <v>0.14499999999999999</v>
      </c>
      <c r="O679" s="7" t="s">
        <v>620</v>
      </c>
      <c r="P679" s="5" t="s">
        <v>628</v>
      </c>
      <c r="Q679" s="25" t="s">
        <v>687</v>
      </c>
      <c r="R679" s="19" t="s">
        <v>691</v>
      </c>
      <c r="S679" s="69"/>
      <c r="T679" s="88">
        <f t="shared" si="12"/>
        <v>0</v>
      </c>
      <c r="U679" s="57" t="s">
        <v>1919</v>
      </c>
    </row>
    <row r="680" spans="2:21" ht="72" customHeight="1" x14ac:dyDescent="0.2">
      <c r="B680" s="5" t="s">
        <v>618</v>
      </c>
      <c r="C680" s="4" t="s">
        <v>39</v>
      </c>
      <c r="D680" s="30" t="s">
        <v>1881</v>
      </c>
      <c r="E680" s="244">
        <v>140</v>
      </c>
      <c r="F680" s="7" t="s">
        <v>20</v>
      </c>
      <c r="G680" s="11">
        <v>30</v>
      </c>
      <c r="H680" s="11">
        <v>9785993021294</v>
      </c>
      <c r="I680" s="27" t="s">
        <v>1278</v>
      </c>
      <c r="J680" s="27">
        <v>4903000000</v>
      </c>
      <c r="K680" s="7" t="s">
        <v>163</v>
      </c>
      <c r="L680" s="7" t="s">
        <v>83</v>
      </c>
      <c r="M680" s="8" t="s">
        <v>81</v>
      </c>
      <c r="N680" s="14">
        <v>0.14499999999999999</v>
      </c>
      <c r="O680" s="7" t="s">
        <v>620</v>
      </c>
      <c r="P680" s="5" t="s">
        <v>623</v>
      </c>
      <c r="Q680" s="25" t="s">
        <v>687</v>
      </c>
      <c r="R680" s="19" t="s">
        <v>691</v>
      </c>
      <c r="S680" s="69"/>
      <c r="T680" s="88">
        <f t="shared" si="12"/>
        <v>0</v>
      </c>
      <c r="U680" s="57" t="s">
        <v>1993</v>
      </c>
    </row>
    <row r="681" spans="2:21" ht="72" customHeight="1" x14ac:dyDescent="0.2">
      <c r="B681" s="5" t="s">
        <v>618</v>
      </c>
      <c r="C681" s="4" t="s">
        <v>336</v>
      </c>
      <c r="D681" s="30" t="s">
        <v>1882</v>
      </c>
      <c r="E681" s="244">
        <v>140</v>
      </c>
      <c r="F681" s="7" t="s">
        <v>20</v>
      </c>
      <c r="G681" s="11">
        <v>30</v>
      </c>
      <c r="H681" s="11">
        <v>9785993024202</v>
      </c>
      <c r="I681" s="27" t="s">
        <v>1279</v>
      </c>
      <c r="J681" s="27">
        <v>4903000000</v>
      </c>
      <c r="K681" s="7" t="s">
        <v>163</v>
      </c>
      <c r="L681" s="7" t="s">
        <v>83</v>
      </c>
      <c r="M681" s="8" t="s">
        <v>81</v>
      </c>
      <c r="N681" s="14">
        <v>0.14499999999999999</v>
      </c>
      <c r="O681" s="7" t="s">
        <v>620</v>
      </c>
      <c r="P681" s="5" t="s">
        <v>629</v>
      </c>
      <c r="Q681" s="25" t="s">
        <v>687</v>
      </c>
      <c r="R681" s="19" t="s">
        <v>691</v>
      </c>
      <c r="S681" s="69"/>
      <c r="T681" s="88">
        <f t="shared" si="12"/>
        <v>0</v>
      </c>
      <c r="U681" s="57" t="s">
        <v>1997</v>
      </c>
    </row>
    <row r="682" spans="2:21" ht="72" customHeight="1" x14ac:dyDescent="0.2">
      <c r="B682" s="5" t="s">
        <v>618</v>
      </c>
      <c r="C682" s="4" t="s">
        <v>43</v>
      </c>
      <c r="D682" s="30" t="s">
        <v>1883</v>
      </c>
      <c r="E682" s="244">
        <v>140</v>
      </c>
      <c r="F682" s="7" t="s">
        <v>20</v>
      </c>
      <c r="G682" s="11">
        <v>30</v>
      </c>
      <c r="H682" s="11">
        <v>9785993026305</v>
      </c>
      <c r="I682" s="27" t="s">
        <v>1280</v>
      </c>
      <c r="J682" s="27">
        <v>4903000000</v>
      </c>
      <c r="K682" s="7" t="s">
        <v>163</v>
      </c>
      <c r="L682" s="7" t="s">
        <v>83</v>
      </c>
      <c r="M682" s="8" t="s">
        <v>81</v>
      </c>
      <c r="N682" s="14">
        <v>0.14499999999999999</v>
      </c>
      <c r="O682" s="7" t="s">
        <v>620</v>
      </c>
      <c r="P682" s="5" t="s">
        <v>630</v>
      </c>
      <c r="Q682" s="25" t="s">
        <v>687</v>
      </c>
      <c r="R682" s="20" t="s">
        <v>689</v>
      </c>
      <c r="S682" s="69"/>
      <c r="T682" s="88">
        <f t="shared" si="12"/>
        <v>0</v>
      </c>
      <c r="U682" s="57" t="s">
        <v>1919</v>
      </c>
    </row>
    <row r="683" spans="2:21" ht="72" customHeight="1" x14ac:dyDescent="0.2">
      <c r="B683" s="5" t="s">
        <v>618</v>
      </c>
      <c r="C683" s="4" t="s">
        <v>39</v>
      </c>
      <c r="D683" s="30" t="s">
        <v>1884</v>
      </c>
      <c r="E683" s="244">
        <v>140</v>
      </c>
      <c r="F683" s="7" t="s">
        <v>20</v>
      </c>
      <c r="G683" s="11">
        <v>30</v>
      </c>
      <c r="H683" s="11">
        <v>9785993024172</v>
      </c>
      <c r="I683" s="27" t="s">
        <v>1281</v>
      </c>
      <c r="J683" s="27">
        <v>4903000000</v>
      </c>
      <c r="K683" s="7" t="s">
        <v>163</v>
      </c>
      <c r="L683" s="7" t="s">
        <v>83</v>
      </c>
      <c r="M683" s="8" t="s">
        <v>81</v>
      </c>
      <c r="N683" s="14">
        <v>0.14499999999999999</v>
      </c>
      <c r="O683" s="7" t="s">
        <v>620</v>
      </c>
      <c r="P683" s="5" t="s">
        <v>631</v>
      </c>
      <c r="Q683" s="25" t="s">
        <v>687</v>
      </c>
      <c r="R683" s="19" t="s">
        <v>691</v>
      </c>
      <c r="S683" s="69"/>
      <c r="T683" s="88">
        <f t="shared" si="12"/>
        <v>0</v>
      </c>
      <c r="U683" s="57" t="s">
        <v>1997</v>
      </c>
    </row>
    <row r="684" spans="2:21" ht="72" customHeight="1" x14ac:dyDescent="0.2">
      <c r="B684" s="5" t="s">
        <v>618</v>
      </c>
      <c r="C684" s="4" t="s">
        <v>632</v>
      </c>
      <c r="D684" s="30" t="s">
        <v>1885</v>
      </c>
      <c r="E684" s="244">
        <v>140</v>
      </c>
      <c r="F684" s="7" t="s">
        <v>20</v>
      </c>
      <c r="G684" s="11">
        <v>30</v>
      </c>
      <c r="H684" s="11">
        <v>9785993021508</v>
      </c>
      <c r="I684" s="27" t="s">
        <v>1282</v>
      </c>
      <c r="J684" s="27">
        <v>4903000000</v>
      </c>
      <c r="K684" s="7" t="s">
        <v>163</v>
      </c>
      <c r="L684" s="7" t="s">
        <v>83</v>
      </c>
      <c r="M684" s="8" t="s">
        <v>81</v>
      </c>
      <c r="N684" s="14">
        <v>0.14499999999999999</v>
      </c>
      <c r="O684" s="7" t="s">
        <v>633</v>
      </c>
      <c r="P684" s="5" t="s">
        <v>623</v>
      </c>
      <c r="Q684" s="25" t="s">
        <v>687</v>
      </c>
      <c r="R684" s="19" t="s">
        <v>691</v>
      </c>
      <c r="S684" s="69"/>
      <c r="T684" s="88">
        <f t="shared" si="12"/>
        <v>0</v>
      </c>
      <c r="U684" s="57" t="s">
        <v>1993</v>
      </c>
    </row>
    <row r="685" spans="2:21" ht="72" customHeight="1" x14ac:dyDescent="0.2">
      <c r="B685" s="5" t="s">
        <v>618</v>
      </c>
      <c r="C685" s="4" t="s">
        <v>174</v>
      </c>
      <c r="D685" s="30" t="s">
        <v>1886</v>
      </c>
      <c r="E685" s="244">
        <v>140</v>
      </c>
      <c r="F685" s="7" t="s">
        <v>20</v>
      </c>
      <c r="G685" s="11">
        <v>30</v>
      </c>
      <c r="H685" s="11">
        <v>9785993021102</v>
      </c>
      <c r="I685" s="27" t="s">
        <v>1283</v>
      </c>
      <c r="J685" s="27">
        <v>4903000000</v>
      </c>
      <c r="K685" s="7" t="s">
        <v>163</v>
      </c>
      <c r="L685" s="7" t="s">
        <v>83</v>
      </c>
      <c r="M685" s="8" t="s">
        <v>81</v>
      </c>
      <c r="N685" s="14">
        <v>0.14499999999999999</v>
      </c>
      <c r="O685" s="7" t="s">
        <v>633</v>
      </c>
      <c r="P685" s="5" t="s">
        <v>623</v>
      </c>
      <c r="Q685" s="25" t="s">
        <v>687</v>
      </c>
      <c r="R685" s="19" t="s">
        <v>691</v>
      </c>
      <c r="S685" s="69"/>
      <c r="T685" s="88">
        <f t="shared" si="12"/>
        <v>0</v>
      </c>
      <c r="U685" s="57" t="s">
        <v>1993</v>
      </c>
    </row>
    <row r="686" spans="2:21" ht="72" customHeight="1" x14ac:dyDescent="0.2">
      <c r="B686" s="5" t="s">
        <v>618</v>
      </c>
      <c r="C686" s="4" t="s">
        <v>634</v>
      </c>
      <c r="D686" s="30" t="s">
        <v>1887</v>
      </c>
      <c r="E686" s="244">
        <v>140</v>
      </c>
      <c r="F686" s="7" t="s">
        <v>20</v>
      </c>
      <c r="G686" s="11">
        <v>30</v>
      </c>
      <c r="H686" s="11">
        <v>9785993021096</v>
      </c>
      <c r="I686" s="27" t="s">
        <v>1284</v>
      </c>
      <c r="J686" s="27">
        <v>4903000000</v>
      </c>
      <c r="K686" s="7" t="s">
        <v>163</v>
      </c>
      <c r="L686" s="7" t="s">
        <v>83</v>
      </c>
      <c r="M686" s="8" t="s">
        <v>81</v>
      </c>
      <c r="N686" s="14">
        <v>0.14499999999999999</v>
      </c>
      <c r="O686" s="7" t="s">
        <v>620</v>
      </c>
      <c r="P686" s="5" t="s">
        <v>623</v>
      </c>
      <c r="Q686" s="25" t="s">
        <v>687</v>
      </c>
      <c r="R686" s="19" t="s">
        <v>691</v>
      </c>
      <c r="S686" s="69"/>
      <c r="T686" s="88">
        <f t="shared" si="12"/>
        <v>0</v>
      </c>
      <c r="U686" s="57" t="s">
        <v>1993</v>
      </c>
    </row>
    <row r="687" spans="2:21" ht="72" customHeight="1" x14ac:dyDescent="0.2">
      <c r="B687" s="5" t="s">
        <v>618</v>
      </c>
      <c r="C687" s="4" t="s">
        <v>355</v>
      </c>
      <c r="D687" s="30" t="s">
        <v>1888</v>
      </c>
      <c r="E687" s="244">
        <v>140</v>
      </c>
      <c r="F687" s="7" t="s">
        <v>20</v>
      </c>
      <c r="G687" s="11">
        <v>30</v>
      </c>
      <c r="H687" s="11">
        <v>9785993021287</v>
      </c>
      <c r="I687" s="27" t="s">
        <v>1285</v>
      </c>
      <c r="J687" s="27">
        <v>4903000000</v>
      </c>
      <c r="K687" s="7" t="s">
        <v>163</v>
      </c>
      <c r="L687" s="7" t="s">
        <v>83</v>
      </c>
      <c r="M687" s="8" t="s">
        <v>81</v>
      </c>
      <c r="N687" s="14">
        <v>0.14499999999999999</v>
      </c>
      <c r="O687" s="7" t="s">
        <v>620</v>
      </c>
      <c r="P687" s="5" t="s">
        <v>623</v>
      </c>
      <c r="Q687" s="25" t="s">
        <v>687</v>
      </c>
      <c r="R687" s="19" t="s">
        <v>691</v>
      </c>
      <c r="S687" s="69"/>
      <c r="T687" s="88">
        <f t="shared" si="12"/>
        <v>0</v>
      </c>
      <c r="U687" s="57" t="s">
        <v>1993</v>
      </c>
    </row>
    <row r="688" spans="2:21" ht="72" customHeight="1" x14ac:dyDescent="0.2">
      <c r="B688" s="5" t="s">
        <v>618</v>
      </c>
      <c r="C688" s="4" t="s">
        <v>43</v>
      </c>
      <c r="D688" s="30" t="s">
        <v>1889</v>
      </c>
      <c r="E688" s="244">
        <v>140</v>
      </c>
      <c r="F688" s="7" t="s">
        <v>20</v>
      </c>
      <c r="G688" s="11">
        <v>30</v>
      </c>
      <c r="H688" s="11">
        <v>9785993024189</v>
      </c>
      <c r="I688" s="27" t="s">
        <v>1286</v>
      </c>
      <c r="J688" s="27">
        <v>4903000000</v>
      </c>
      <c r="K688" s="7" t="s">
        <v>163</v>
      </c>
      <c r="L688" s="7" t="s">
        <v>83</v>
      </c>
      <c r="M688" s="8" t="s">
        <v>81</v>
      </c>
      <c r="N688" s="14">
        <v>0.14499999999999999</v>
      </c>
      <c r="O688" s="7" t="s">
        <v>620</v>
      </c>
      <c r="P688" s="5" t="s">
        <v>635</v>
      </c>
      <c r="Q688" s="25" t="s">
        <v>687</v>
      </c>
      <c r="R688" s="19" t="s">
        <v>691</v>
      </c>
      <c r="S688" s="69"/>
      <c r="T688" s="88">
        <f t="shared" si="12"/>
        <v>0</v>
      </c>
      <c r="U688" s="57" t="s">
        <v>1997</v>
      </c>
    </row>
    <row r="689" spans="2:21" ht="72" customHeight="1" x14ac:dyDescent="0.2">
      <c r="B689" s="5" t="s">
        <v>618</v>
      </c>
      <c r="C689" s="4" t="s">
        <v>636</v>
      </c>
      <c r="D689" s="30" t="s">
        <v>1890</v>
      </c>
      <c r="E689" s="244">
        <v>140</v>
      </c>
      <c r="F689" s="7" t="s">
        <v>20</v>
      </c>
      <c r="G689" s="11">
        <v>30</v>
      </c>
      <c r="H689" s="11">
        <v>9785993026282</v>
      </c>
      <c r="I689" s="27" t="s">
        <v>1287</v>
      </c>
      <c r="J689" s="27">
        <v>4903000000</v>
      </c>
      <c r="K689" s="7" t="s">
        <v>163</v>
      </c>
      <c r="L689" s="7" t="s">
        <v>83</v>
      </c>
      <c r="M689" s="8" t="s">
        <v>81</v>
      </c>
      <c r="N689" s="14">
        <v>0.14499999999999999</v>
      </c>
      <c r="O689" s="7" t="s">
        <v>620</v>
      </c>
      <c r="P689" s="5" t="s">
        <v>637</v>
      </c>
      <c r="Q689" s="25" t="s">
        <v>687</v>
      </c>
      <c r="R689" s="19" t="s">
        <v>691</v>
      </c>
      <c r="S689" s="69"/>
      <c r="T689" s="88">
        <f t="shared" si="12"/>
        <v>0</v>
      </c>
      <c r="U689" s="57" t="s">
        <v>1919</v>
      </c>
    </row>
    <row r="690" spans="2:21" ht="72" customHeight="1" x14ac:dyDescent="0.2">
      <c r="B690" s="5" t="s">
        <v>618</v>
      </c>
      <c r="C690" s="4" t="s">
        <v>355</v>
      </c>
      <c r="D690" s="30" t="s">
        <v>1891</v>
      </c>
      <c r="E690" s="244">
        <v>140</v>
      </c>
      <c r="F690" s="7" t="s">
        <v>20</v>
      </c>
      <c r="G690" s="11">
        <v>30</v>
      </c>
      <c r="H690" s="11">
        <v>9785993024134</v>
      </c>
      <c r="I690" s="27" t="s">
        <v>1288</v>
      </c>
      <c r="J690" s="27">
        <v>4903000000</v>
      </c>
      <c r="K690" s="7" t="s">
        <v>163</v>
      </c>
      <c r="L690" s="7" t="s">
        <v>83</v>
      </c>
      <c r="M690" s="8" t="s">
        <v>81</v>
      </c>
      <c r="N690" s="14">
        <v>0.14499999999999999</v>
      </c>
      <c r="O690" s="7" t="s">
        <v>620</v>
      </c>
      <c r="P690" s="5" t="s">
        <v>638</v>
      </c>
      <c r="Q690" s="25" t="s">
        <v>687</v>
      </c>
      <c r="R690" s="19" t="s">
        <v>691</v>
      </c>
      <c r="S690" s="69"/>
      <c r="T690" s="88">
        <f t="shared" si="12"/>
        <v>0</v>
      </c>
      <c r="U690" s="57" t="s">
        <v>1997</v>
      </c>
    </row>
    <row r="691" spans="2:21" ht="72" customHeight="1" x14ac:dyDescent="0.2">
      <c r="B691" s="5" t="s">
        <v>618</v>
      </c>
      <c r="C691" s="4" t="s">
        <v>639</v>
      </c>
      <c r="D691" s="30" t="s">
        <v>1892</v>
      </c>
      <c r="E691" s="244">
        <v>140</v>
      </c>
      <c r="F691" s="7" t="s">
        <v>20</v>
      </c>
      <c r="G691" s="11">
        <v>30</v>
      </c>
      <c r="H691" s="11">
        <v>9785993021249</v>
      </c>
      <c r="I691" s="27" t="s">
        <v>1289</v>
      </c>
      <c r="J691" s="27">
        <v>4903000000</v>
      </c>
      <c r="K691" s="7" t="s">
        <v>163</v>
      </c>
      <c r="L691" s="7" t="s">
        <v>83</v>
      </c>
      <c r="M691" s="8" t="s">
        <v>81</v>
      </c>
      <c r="N691" s="14">
        <v>0.14499999999999999</v>
      </c>
      <c r="O691" s="7" t="s">
        <v>620</v>
      </c>
      <c r="P691" s="5" t="s">
        <v>640</v>
      </c>
      <c r="Q691" s="25" t="s">
        <v>687</v>
      </c>
      <c r="R691" s="19" t="s">
        <v>691</v>
      </c>
      <c r="S691" s="69"/>
      <c r="T691" s="88">
        <f t="shared" si="12"/>
        <v>0</v>
      </c>
      <c r="U691" s="57" t="s">
        <v>1997</v>
      </c>
    </row>
    <row r="692" spans="2:21" ht="72" customHeight="1" x14ac:dyDescent="0.2">
      <c r="B692" s="5" t="s">
        <v>618</v>
      </c>
      <c r="C692" s="4" t="s">
        <v>43</v>
      </c>
      <c r="D692" s="30" t="s">
        <v>1893</v>
      </c>
      <c r="E692" s="244">
        <v>140</v>
      </c>
      <c r="F692" s="7" t="s">
        <v>20</v>
      </c>
      <c r="G692" s="11">
        <v>30</v>
      </c>
      <c r="H692" s="11">
        <v>9785993024127</v>
      </c>
      <c r="I692" s="27" t="s">
        <v>1290</v>
      </c>
      <c r="J692" s="27">
        <v>4903000000</v>
      </c>
      <c r="K692" s="7" t="s">
        <v>163</v>
      </c>
      <c r="L692" s="7" t="s">
        <v>83</v>
      </c>
      <c r="M692" s="8" t="s">
        <v>81</v>
      </c>
      <c r="N692" s="14">
        <v>0.14499999999999999</v>
      </c>
      <c r="O692" s="7" t="s">
        <v>620</v>
      </c>
      <c r="P692" s="5" t="s">
        <v>623</v>
      </c>
      <c r="Q692" s="25" t="s">
        <v>687</v>
      </c>
      <c r="R692" s="19" t="s">
        <v>691</v>
      </c>
      <c r="S692" s="69"/>
      <c r="T692" s="88">
        <f t="shared" si="12"/>
        <v>0</v>
      </c>
      <c r="U692" s="57" t="s">
        <v>1997</v>
      </c>
    </row>
    <row r="693" spans="2:21" ht="72" customHeight="1" x14ac:dyDescent="0.2">
      <c r="B693" s="5" t="s">
        <v>618</v>
      </c>
      <c r="C693" s="4" t="s">
        <v>233</v>
      </c>
      <c r="D693" s="30" t="s">
        <v>1894</v>
      </c>
      <c r="E693" s="244">
        <v>140</v>
      </c>
      <c r="F693" s="7" t="s">
        <v>20</v>
      </c>
      <c r="G693" s="11">
        <v>30</v>
      </c>
      <c r="H693" s="11">
        <v>9785993024165</v>
      </c>
      <c r="I693" s="27" t="s">
        <v>1291</v>
      </c>
      <c r="J693" s="27">
        <v>4903000000</v>
      </c>
      <c r="K693" s="7" t="s">
        <v>163</v>
      </c>
      <c r="L693" s="7" t="s">
        <v>83</v>
      </c>
      <c r="M693" s="8" t="s">
        <v>81</v>
      </c>
      <c r="N693" s="14">
        <v>0.14499999999999999</v>
      </c>
      <c r="O693" s="7" t="s">
        <v>620</v>
      </c>
      <c r="P693" s="5" t="s">
        <v>641</v>
      </c>
      <c r="Q693" s="25" t="s">
        <v>687</v>
      </c>
      <c r="R693" s="20" t="s">
        <v>689</v>
      </c>
      <c r="S693" s="69"/>
      <c r="T693" s="88">
        <f t="shared" si="12"/>
        <v>0</v>
      </c>
      <c r="U693" s="57" t="s">
        <v>1997</v>
      </c>
    </row>
    <row r="694" spans="2:21" ht="72" customHeight="1" x14ac:dyDescent="0.2">
      <c r="B694" s="5" t="s">
        <v>618</v>
      </c>
      <c r="C694" s="4" t="s">
        <v>639</v>
      </c>
      <c r="D694" s="30" t="s">
        <v>1895</v>
      </c>
      <c r="E694" s="244">
        <v>140</v>
      </c>
      <c r="F694" s="7" t="s">
        <v>20</v>
      </c>
      <c r="G694" s="11">
        <v>30</v>
      </c>
      <c r="H694" s="11">
        <v>9785993024158</v>
      </c>
      <c r="I694" s="27" t="s">
        <v>1292</v>
      </c>
      <c r="J694" s="27">
        <v>4903000000</v>
      </c>
      <c r="K694" s="7" t="s">
        <v>163</v>
      </c>
      <c r="L694" s="7" t="s">
        <v>83</v>
      </c>
      <c r="M694" s="8" t="s">
        <v>81</v>
      </c>
      <c r="N694" s="14">
        <v>0.14499999999999999</v>
      </c>
      <c r="O694" s="7" t="s">
        <v>620</v>
      </c>
      <c r="P694" s="5" t="s">
        <v>642</v>
      </c>
      <c r="Q694" s="25" t="s">
        <v>687</v>
      </c>
      <c r="R694" s="19" t="s">
        <v>691</v>
      </c>
      <c r="S694" s="69"/>
      <c r="T694" s="88">
        <f t="shared" si="12"/>
        <v>0</v>
      </c>
      <c r="U694" s="57" t="s">
        <v>1997</v>
      </c>
    </row>
    <row r="695" spans="2:21" ht="72" customHeight="1" x14ac:dyDescent="0.2">
      <c r="B695" s="5" t="s">
        <v>618</v>
      </c>
      <c r="C695" s="4" t="s">
        <v>643</v>
      </c>
      <c r="D695" s="30" t="s">
        <v>1896</v>
      </c>
      <c r="E695" s="244">
        <v>140</v>
      </c>
      <c r="F695" s="7" t="s">
        <v>20</v>
      </c>
      <c r="G695" s="11">
        <v>30</v>
      </c>
      <c r="H695" s="11">
        <v>9785993021119</v>
      </c>
      <c r="I695" s="27" t="s">
        <v>1293</v>
      </c>
      <c r="J695" s="27">
        <v>4903000000</v>
      </c>
      <c r="K695" s="7" t="s">
        <v>163</v>
      </c>
      <c r="L695" s="7" t="s">
        <v>83</v>
      </c>
      <c r="M695" s="8" t="s">
        <v>81</v>
      </c>
      <c r="N695" s="14">
        <v>0.14499999999999999</v>
      </c>
      <c r="O695" s="7" t="s">
        <v>620</v>
      </c>
      <c r="P695" s="5" t="s">
        <v>644</v>
      </c>
      <c r="Q695" s="25" t="s">
        <v>687</v>
      </c>
      <c r="R695" s="19" t="s">
        <v>691</v>
      </c>
      <c r="S695" s="69"/>
      <c r="T695" s="88">
        <f t="shared" si="12"/>
        <v>0</v>
      </c>
      <c r="U695" s="57" t="s">
        <v>1993</v>
      </c>
    </row>
    <row r="696" spans="2:21" ht="72" customHeight="1" x14ac:dyDescent="0.2">
      <c r="B696" s="5" t="s">
        <v>618</v>
      </c>
      <c r="C696" s="4" t="s">
        <v>645</v>
      </c>
      <c r="D696" s="30" t="s">
        <v>1897</v>
      </c>
      <c r="E696" s="244">
        <v>140</v>
      </c>
      <c r="F696" s="7" t="s">
        <v>20</v>
      </c>
      <c r="G696" s="11">
        <v>30</v>
      </c>
      <c r="H696" s="11">
        <v>9785993021263</v>
      </c>
      <c r="I696" s="27" t="s">
        <v>1294</v>
      </c>
      <c r="J696" s="27">
        <v>4903000000</v>
      </c>
      <c r="K696" s="7" t="s">
        <v>163</v>
      </c>
      <c r="L696" s="7" t="s">
        <v>83</v>
      </c>
      <c r="M696" s="8" t="s">
        <v>81</v>
      </c>
      <c r="N696" s="14">
        <v>0.14499999999999999</v>
      </c>
      <c r="O696" s="7" t="s">
        <v>620</v>
      </c>
      <c r="P696" s="5" t="s">
        <v>623</v>
      </c>
      <c r="Q696" s="25" t="s">
        <v>687</v>
      </c>
      <c r="R696" s="19" t="s">
        <v>691</v>
      </c>
      <c r="S696" s="69"/>
      <c r="T696" s="88">
        <f t="shared" si="12"/>
        <v>0</v>
      </c>
      <c r="U696" s="57" t="s">
        <v>1997</v>
      </c>
    </row>
    <row r="697" spans="2:21" ht="72" customHeight="1" x14ac:dyDescent="0.2">
      <c r="B697" s="5" t="s">
        <v>618</v>
      </c>
      <c r="C697" s="4" t="s">
        <v>646</v>
      </c>
      <c r="D697" s="30" t="s">
        <v>1898</v>
      </c>
      <c r="E697" s="244">
        <v>140</v>
      </c>
      <c r="F697" s="7" t="s">
        <v>20</v>
      </c>
      <c r="G697" s="11">
        <v>30</v>
      </c>
      <c r="H697" s="11">
        <v>9785993021270</v>
      </c>
      <c r="I697" s="27" t="s">
        <v>1295</v>
      </c>
      <c r="J697" s="27">
        <v>4903000000</v>
      </c>
      <c r="K697" s="7" t="s">
        <v>163</v>
      </c>
      <c r="L697" s="7" t="s">
        <v>83</v>
      </c>
      <c r="M697" s="8" t="s">
        <v>81</v>
      </c>
      <c r="N697" s="14">
        <v>0.14499999999999999</v>
      </c>
      <c r="O697" s="7" t="s">
        <v>620</v>
      </c>
      <c r="P697" s="5" t="s">
        <v>623</v>
      </c>
      <c r="Q697" s="25" t="s">
        <v>687</v>
      </c>
      <c r="R697" s="19" t="s">
        <v>691</v>
      </c>
      <c r="S697" s="69"/>
      <c r="T697" s="88">
        <f t="shared" si="12"/>
        <v>0</v>
      </c>
      <c r="U697" s="57" t="s">
        <v>1993</v>
      </c>
    </row>
    <row r="698" spans="2:21" ht="72" customHeight="1" x14ac:dyDescent="0.2">
      <c r="B698" s="5" t="s">
        <v>618</v>
      </c>
      <c r="C698" s="4" t="s">
        <v>355</v>
      </c>
      <c r="D698" s="30" t="s">
        <v>1899</v>
      </c>
      <c r="E698" s="244">
        <v>140</v>
      </c>
      <c r="F698" s="7" t="s">
        <v>20</v>
      </c>
      <c r="G698" s="11">
        <v>30</v>
      </c>
      <c r="H698" s="11">
        <v>9785993024141</v>
      </c>
      <c r="I698" s="27" t="s">
        <v>1296</v>
      </c>
      <c r="J698" s="27">
        <v>4903000000</v>
      </c>
      <c r="K698" s="7" t="s">
        <v>163</v>
      </c>
      <c r="L698" s="7" t="s">
        <v>83</v>
      </c>
      <c r="M698" s="8" t="s">
        <v>81</v>
      </c>
      <c r="N698" s="14">
        <v>0.14499999999999999</v>
      </c>
      <c r="O698" s="7" t="s">
        <v>620</v>
      </c>
      <c r="P698" s="5" t="s">
        <v>623</v>
      </c>
      <c r="Q698" s="25" t="s">
        <v>687</v>
      </c>
      <c r="R698" s="19" t="s">
        <v>691</v>
      </c>
      <c r="S698" s="69"/>
      <c r="T698" s="88">
        <f t="shared" si="12"/>
        <v>0</v>
      </c>
      <c r="U698" s="57" t="s">
        <v>1997</v>
      </c>
    </row>
    <row r="699" spans="2:21" ht="72" customHeight="1" x14ac:dyDescent="0.2">
      <c r="B699" s="5" t="s">
        <v>618</v>
      </c>
      <c r="C699" s="4" t="s">
        <v>135</v>
      </c>
      <c r="D699" s="30" t="s">
        <v>1900</v>
      </c>
      <c r="E699" s="244">
        <v>140</v>
      </c>
      <c r="F699" s="7" t="s">
        <v>20</v>
      </c>
      <c r="G699" s="11">
        <v>30</v>
      </c>
      <c r="H699" s="11">
        <v>9785993026299</v>
      </c>
      <c r="I699" s="27" t="s">
        <v>1297</v>
      </c>
      <c r="J699" s="27">
        <v>4903000000</v>
      </c>
      <c r="K699" s="7" t="s">
        <v>163</v>
      </c>
      <c r="L699" s="7" t="s">
        <v>83</v>
      </c>
      <c r="M699" s="8" t="s">
        <v>81</v>
      </c>
      <c r="N699" s="14">
        <v>0.14499999999999999</v>
      </c>
      <c r="O699" s="7" t="s">
        <v>620</v>
      </c>
      <c r="P699" s="5" t="s">
        <v>647</v>
      </c>
      <c r="Q699" s="25" t="s">
        <v>687</v>
      </c>
      <c r="R699" s="19" t="s">
        <v>691</v>
      </c>
      <c r="S699" s="69"/>
      <c r="T699" s="88">
        <f t="shared" si="12"/>
        <v>0</v>
      </c>
      <c r="U699" s="57" t="s">
        <v>1919</v>
      </c>
    </row>
    <row r="700" spans="2:21" ht="72" customHeight="1" x14ac:dyDescent="0.2">
      <c r="B700" s="5" t="s">
        <v>618</v>
      </c>
      <c r="C700" s="4" t="s">
        <v>648</v>
      </c>
      <c r="D700" s="30" t="s">
        <v>1901</v>
      </c>
      <c r="E700" s="244">
        <v>140</v>
      </c>
      <c r="F700" s="7" t="s">
        <v>20</v>
      </c>
      <c r="G700" s="11">
        <v>30</v>
      </c>
      <c r="H700" s="11">
        <v>9785993021256</v>
      </c>
      <c r="I700" s="27" t="s">
        <v>1298</v>
      </c>
      <c r="J700" s="27">
        <v>4903000000</v>
      </c>
      <c r="K700" s="7" t="s">
        <v>163</v>
      </c>
      <c r="L700" s="7" t="s">
        <v>83</v>
      </c>
      <c r="M700" s="8" t="s">
        <v>81</v>
      </c>
      <c r="N700" s="14">
        <v>0.14499999999999999</v>
      </c>
      <c r="O700" s="7" t="s">
        <v>620</v>
      </c>
      <c r="P700" s="5" t="s">
        <v>623</v>
      </c>
      <c r="Q700" s="25" t="s">
        <v>687</v>
      </c>
      <c r="R700" s="19" t="s">
        <v>691</v>
      </c>
      <c r="S700" s="69"/>
      <c r="T700" s="88">
        <f t="shared" si="12"/>
        <v>0</v>
      </c>
      <c r="U700" s="57" t="s">
        <v>1993</v>
      </c>
    </row>
    <row r="701" spans="2:21" ht="72" customHeight="1" x14ac:dyDescent="0.2">
      <c r="B701" s="5" t="s">
        <v>618</v>
      </c>
      <c r="C701" s="4" t="s">
        <v>203</v>
      </c>
      <c r="D701" s="30" t="s">
        <v>1902</v>
      </c>
      <c r="E701" s="244">
        <v>140</v>
      </c>
      <c r="F701" s="7" t="s">
        <v>20</v>
      </c>
      <c r="G701" s="11">
        <v>30</v>
      </c>
      <c r="H701" s="11">
        <v>9785993021324</v>
      </c>
      <c r="I701" s="27" t="s">
        <v>1299</v>
      </c>
      <c r="J701" s="27">
        <v>4903000000</v>
      </c>
      <c r="K701" s="7" t="s">
        <v>163</v>
      </c>
      <c r="L701" s="7" t="s">
        <v>83</v>
      </c>
      <c r="M701" s="8" t="s">
        <v>81</v>
      </c>
      <c r="N701" s="14">
        <v>0.14499999999999999</v>
      </c>
      <c r="O701" s="7" t="s">
        <v>620</v>
      </c>
      <c r="P701" s="5" t="s">
        <v>623</v>
      </c>
      <c r="Q701" s="25" t="s">
        <v>687</v>
      </c>
      <c r="R701" s="19" t="s">
        <v>691</v>
      </c>
      <c r="S701" s="69"/>
      <c r="T701" s="88">
        <f t="shared" si="12"/>
        <v>0</v>
      </c>
      <c r="U701" s="57" t="s">
        <v>1993</v>
      </c>
    </row>
    <row r="702" spans="2:21" ht="72" customHeight="1" x14ac:dyDescent="0.2">
      <c r="B702" s="5" t="s">
        <v>618</v>
      </c>
      <c r="C702" s="4" t="s">
        <v>138</v>
      </c>
      <c r="D702" s="30" t="s">
        <v>1903</v>
      </c>
      <c r="E702" s="244">
        <v>140</v>
      </c>
      <c r="F702" s="7" t="s">
        <v>20</v>
      </c>
      <c r="G702" s="11">
        <v>30</v>
      </c>
      <c r="H702" s="11">
        <v>9785993026190</v>
      </c>
      <c r="I702" s="27" t="s">
        <v>1300</v>
      </c>
      <c r="J702" s="27">
        <v>4903000000</v>
      </c>
      <c r="K702" s="7" t="s">
        <v>163</v>
      </c>
      <c r="L702" s="7" t="s">
        <v>83</v>
      </c>
      <c r="M702" s="8" t="s">
        <v>81</v>
      </c>
      <c r="N702" s="14">
        <v>0.14499999999999999</v>
      </c>
      <c r="O702" s="7" t="s">
        <v>620</v>
      </c>
      <c r="P702" s="5" t="s">
        <v>649</v>
      </c>
      <c r="Q702" s="25" t="s">
        <v>687</v>
      </c>
      <c r="R702" s="19" t="s">
        <v>691</v>
      </c>
      <c r="S702" s="69"/>
      <c r="T702" s="88">
        <f t="shared" si="12"/>
        <v>0</v>
      </c>
      <c r="U702" s="57" t="s">
        <v>1919</v>
      </c>
    </row>
    <row r="703" spans="2:21" ht="72" customHeight="1" x14ac:dyDescent="0.2">
      <c r="B703" s="5" t="s">
        <v>618</v>
      </c>
      <c r="C703" s="4" t="s">
        <v>650</v>
      </c>
      <c r="D703" s="30" t="s">
        <v>1904</v>
      </c>
      <c r="E703" s="244">
        <v>140</v>
      </c>
      <c r="F703" s="7" t="s">
        <v>20</v>
      </c>
      <c r="G703" s="11">
        <v>30</v>
      </c>
      <c r="H703" s="11">
        <v>9785993026275</v>
      </c>
      <c r="I703" s="27" t="s">
        <v>1301</v>
      </c>
      <c r="J703" s="27">
        <v>4903000000</v>
      </c>
      <c r="K703" s="7" t="s">
        <v>163</v>
      </c>
      <c r="L703" s="7" t="s">
        <v>83</v>
      </c>
      <c r="M703" s="8" t="s">
        <v>81</v>
      </c>
      <c r="N703" s="14">
        <v>0.14499999999999999</v>
      </c>
      <c r="O703" s="7" t="s">
        <v>620</v>
      </c>
      <c r="P703" s="5" t="s">
        <v>651</v>
      </c>
      <c r="Q703" s="25" t="s">
        <v>687</v>
      </c>
      <c r="R703" s="19" t="s">
        <v>691</v>
      </c>
      <c r="S703" s="69"/>
      <c r="T703" s="88">
        <f t="shared" si="12"/>
        <v>0</v>
      </c>
      <c r="U703" s="57" t="s">
        <v>1919</v>
      </c>
    </row>
    <row r="704" spans="2:21" ht="72" customHeight="1" x14ac:dyDescent="0.2">
      <c r="B704" s="5" t="s">
        <v>618</v>
      </c>
      <c r="C704" s="4" t="s">
        <v>652</v>
      </c>
      <c r="D704" s="30" t="s">
        <v>1905</v>
      </c>
      <c r="E704" s="244">
        <v>140</v>
      </c>
      <c r="F704" s="7" t="s">
        <v>20</v>
      </c>
      <c r="G704" s="11">
        <v>30</v>
      </c>
      <c r="H704" s="11">
        <v>9785993021232</v>
      </c>
      <c r="I704" s="27" t="s">
        <v>1302</v>
      </c>
      <c r="J704" s="27">
        <v>4903000000</v>
      </c>
      <c r="K704" s="7" t="s">
        <v>163</v>
      </c>
      <c r="L704" s="7" t="s">
        <v>83</v>
      </c>
      <c r="M704" s="8" t="s">
        <v>81</v>
      </c>
      <c r="N704" s="14">
        <v>0.14499999999999999</v>
      </c>
      <c r="O704" s="7" t="s">
        <v>620</v>
      </c>
      <c r="P704" s="5" t="s">
        <v>623</v>
      </c>
      <c r="Q704" s="25" t="s">
        <v>687</v>
      </c>
      <c r="R704" s="19" t="s">
        <v>691</v>
      </c>
      <c r="S704" s="69"/>
      <c r="T704" s="88">
        <f t="shared" si="12"/>
        <v>0</v>
      </c>
      <c r="U704" s="57" t="s">
        <v>1993</v>
      </c>
    </row>
    <row r="705" spans="2:21" ht="72" customHeight="1" x14ac:dyDescent="0.2">
      <c r="B705" s="5" t="s">
        <v>653</v>
      </c>
      <c r="C705" s="4" t="s">
        <v>654</v>
      </c>
      <c r="D705" s="30" t="s">
        <v>1906</v>
      </c>
      <c r="E705" s="244">
        <v>80</v>
      </c>
      <c r="F705" s="7" t="s">
        <v>20</v>
      </c>
      <c r="G705" s="11">
        <v>30</v>
      </c>
      <c r="H705" s="11">
        <v>9785993020464</v>
      </c>
      <c r="I705" s="27" t="s">
        <v>1303</v>
      </c>
      <c r="J705" s="27">
        <v>4903000000</v>
      </c>
      <c r="K705" s="7" t="s">
        <v>32</v>
      </c>
      <c r="L705" s="7" t="s">
        <v>22</v>
      </c>
      <c r="M705" s="8" t="s">
        <v>283</v>
      </c>
      <c r="N705" s="13">
        <v>0.16</v>
      </c>
      <c r="O705" s="7" t="s">
        <v>34</v>
      </c>
      <c r="P705" s="5" t="s">
        <v>655</v>
      </c>
      <c r="Q705" s="25" t="s">
        <v>687</v>
      </c>
      <c r="R705" s="20" t="s">
        <v>690</v>
      </c>
      <c r="S705" s="69"/>
      <c r="T705" s="88">
        <f t="shared" si="12"/>
        <v>0</v>
      </c>
      <c r="U705" s="57" t="s">
        <v>1997</v>
      </c>
    </row>
    <row r="706" spans="2:21" ht="72" customHeight="1" x14ac:dyDescent="0.2">
      <c r="B706" s="5" t="s">
        <v>653</v>
      </c>
      <c r="C706" s="4" t="s">
        <v>654</v>
      </c>
      <c r="D706" s="30" t="s">
        <v>1907</v>
      </c>
      <c r="E706" s="244">
        <v>80</v>
      </c>
      <c r="F706" s="7" t="s">
        <v>20</v>
      </c>
      <c r="G706" s="11">
        <v>30</v>
      </c>
      <c r="H706" s="11">
        <v>9785993020488</v>
      </c>
      <c r="I706" s="27" t="s">
        <v>1304</v>
      </c>
      <c r="J706" s="27">
        <v>4903000000</v>
      </c>
      <c r="K706" s="7" t="s">
        <v>32</v>
      </c>
      <c r="L706" s="7" t="s">
        <v>22</v>
      </c>
      <c r="M706" s="8" t="s">
        <v>283</v>
      </c>
      <c r="N706" s="13">
        <v>0.16</v>
      </c>
      <c r="O706" s="7" t="s">
        <v>34</v>
      </c>
      <c r="P706" s="5" t="s">
        <v>656</v>
      </c>
      <c r="Q706" s="25" t="s">
        <v>687</v>
      </c>
      <c r="R706" s="20" t="s">
        <v>690</v>
      </c>
      <c r="S706" s="69"/>
      <c r="T706" s="88">
        <f t="shared" si="12"/>
        <v>0</v>
      </c>
      <c r="U706" s="57" t="s">
        <v>1997</v>
      </c>
    </row>
    <row r="707" spans="2:21" ht="72" customHeight="1" x14ac:dyDescent="0.2">
      <c r="B707" s="5" t="s">
        <v>653</v>
      </c>
      <c r="C707" s="4" t="s">
        <v>654</v>
      </c>
      <c r="D707" s="30" t="s">
        <v>1908</v>
      </c>
      <c r="E707" s="244">
        <v>80</v>
      </c>
      <c r="F707" s="7" t="s">
        <v>20</v>
      </c>
      <c r="G707" s="11">
        <v>30</v>
      </c>
      <c r="H707" s="11">
        <v>9785993020068</v>
      </c>
      <c r="I707" s="27" t="s">
        <v>1305</v>
      </c>
      <c r="J707" s="27">
        <v>4903000000</v>
      </c>
      <c r="K707" s="7" t="s">
        <v>32</v>
      </c>
      <c r="L707" s="7" t="s">
        <v>22</v>
      </c>
      <c r="M707" s="8" t="s">
        <v>283</v>
      </c>
      <c r="N707" s="13">
        <v>0.16</v>
      </c>
      <c r="O707" s="7" t="s">
        <v>34</v>
      </c>
      <c r="P707" s="5" t="s">
        <v>657</v>
      </c>
      <c r="Q707" s="25" t="s">
        <v>687</v>
      </c>
      <c r="R707" s="20" t="s">
        <v>690</v>
      </c>
      <c r="S707" s="69"/>
      <c r="T707" s="88">
        <f t="shared" si="12"/>
        <v>0</v>
      </c>
      <c r="U707" s="57" t="s">
        <v>1997</v>
      </c>
    </row>
    <row r="708" spans="2:21" ht="72" customHeight="1" x14ac:dyDescent="0.2">
      <c r="B708" s="5" t="s">
        <v>653</v>
      </c>
      <c r="C708" s="4" t="s">
        <v>654</v>
      </c>
      <c r="D708" s="30" t="s">
        <v>1909</v>
      </c>
      <c r="E708" s="244">
        <v>80</v>
      </c>
      <c r="F708" s="7" t="s">
        <v>20</v>
      </c>
      <c r="G708" s="11">
        <v>30</v>
      </c>
      <c r="H708" s="11">
        <v>9785993020471</v>
      </c>
      <c r="I708" s="27" t="s">
        <v>1306</v>
      </c>
      <c r="J708" s="27">
        <v>4903000000</v>
      </c>
      <c r="K708" s="7" t="s">
        <v>32</v>
      </c>
      <c r="L708" s="7" t="s">
        <v>22</v>
      </c>
      <c r="M708" s="8" t="s">
        <v>283</v>
      </c>
      <c r="N708" s="13">
        <v>0.16</v>
      </c>
      <c r="O708" s="7" t="s">
        <v>34</v>
      </c>
      <c r="P708" s="5" t="s">
        <v>658</v>
      </c>
      <c r="Q708" s="25" t="s">
        <v>687</v>
      </c>
      <c r="R708" s="20" t="s">
        <v>690</v>
      </c>
      <c r="S708" s="69"/>
      <c r="T708" s="88">
        <f t="shared" si="12"/>
        <v>0</v>
      </c>
      <c r="U708" s="57" t="s">
        <v>1997</v>
      </c>
    </row>
    <row r="709" spans="2:21" ht="72" customHeight="1" x14ac:dyDescent="0.2">
      <c r="B709" s="5" t="s">
        <v>659</v>
      </c>
      <c r="C709" s="4" t="s">
        <v>269</v>
      </c>
      <c r="D709" s="30" t="s">
        <v>1910</v>
      </c>
      <c r="E709" s="244">
        <v>130</v>
      </c>
      <c r="F709" s="7" t="s">
        <v>20</v>
      </c>
      <c r="G709" s="11">
        <v>30</v>
      </c>
      <c r="H709" s="11">
        <v>9785993021744</v>
      </c>
      <c r="I709" s="27" t="s">
        <v>1307</v>
      </c>
      <c r="J709" s="27">
        <v>4903000000</v>
      </c>
      <c r="K709" s="7" t="s">
        <v>163</v>
      </c>
      <c r="L709" s="7" t="s">
        <v>175</v>
      </c>
      <c r="M709" s="8" t="s">
        <v>660</v>
      </c>
      <c r="N709" s="14">
        <v>0.185</v>
      </c>
      <c r="O709" s="7" t="s">
        <v>661</v>
      </c>
      <c r="P709" s="5" t="s">
        <v>662</v>
      </c>
      <c r="Q709" s="25" t="s">
        <v>687</v>
      </c>
      <c r="R709" s="19" t="s">
        <v>689</v>
      </c>
      <c r="S709" s="69"/>
      <c r="T709" s="88">
        <f t="shared" si="12"/>
        <v>0</v>
      </c>
      <c r="U709" s="57" t="s">
        <v>1993</v>
      </c>
    </row>
    <row r="710" spans="2:21" ht="72" customHeight="1" x14ac:dyDescent="0.2">
      <c r="B710" s="5" t="s">
        <v>659</v>
      </c>
      <c r="C710" s="4" t="s">
        <v>663</v>
      </c>
      <c r="D710" s="30" t="s">
        <v>1911</v>
      </c>
      <c r="E710" s="244">
        <v>130</v>
      </c>
      <c r="F710" s="7" t="s">
        <v>20</v>
      </c>
      <c r="G710" s="11">
        <v>20</v>
      </c>
      <c r="H710" s="11">
        <v>9785993023045</v>
      </c>
      <c r="I710" s="27" t="s">
        <v>1308</v>
      </c>
      <c r="J710" s="27">
        <v>4903000000</v>
      </c>
      <c r="K710" s="7" t="s">
        <v>163</v>
      </c>
      <c r="L710" s="7" t="s">
        <v>405</v>
      </c>
      <c r="M710" s="8" t="s">
        <v>664</v>
      </c>
      <c r="N710" s="14">
        <v>0.20599999999999999</v>
      </c>
      <c r="O710" s="7" t="s">
        <v>665</v>
      </c>
      <c r="P710" s="5" t="s">
        <v>666</v>
      </c>
      <c r="Q710" s="25" t="s">
        <v>687</v>
      </c>
      <c r="R710" s="19" t="s">
        <v>691</v>
      </c>
      <c r="S710" s="69"/>
      <c r="T710" s="88">
        <f t="shared" si="12"/>
        <v>0</v>
      </c>
      <c r="U710" s="57" t="s">
        <v>1994</v>
      </c>
    </row>
    <row r="711" spans="2:21" ht="72" customHeight="1" x14ac:dyDescent="0.2">
      <c r="B711" s="5" t="s">
        <v>659</v>
      </c>
      <c r="C711" s="4" t="s">
        <v>667</v>
      </c>
      <c r="D711" s="30" t="s">
        <v>1912</v>
      </c>
      <c r="E711" s="244">
        <v>130</v>
      </c>
      <c r="F711" s="7" t="s">
        <v>20</v>
      </c>
      <c r="G711" s="11">
        <v>20</v>
      </c>
      <c r="H711" s="11">
        <v>9785993023113</v>
      </c>
      <c r="I711" s="27" t="s">
        <v>1309</v>
      </c>
      <c r="J711" s="27">
        <v>4903000000</v>
      </c>
      <c r="K711" s="7" t="s">
        <v>163</v>
      </c>
      <c r="L711" s="7" t="s">
        <v>405</v>
      </c>
      <c r="M711" s="8" t="s">
        <v>664</v>
      </c>
      <c r="N711" s="14">
        <v>0.20599999999999999</v>
      </c>
      <c r="O711" s="7" t="s">
        <v>665</v>
      </c>
      <c r="P711" s="5" t="s">
        <v>668</v>
      </c>
      <c r="Q711" s="25" t="s">
        <v>687</v>
      </c>
      <c r="R711" s="19" t="s">
        <v>691</v>
      </c>
      <c r="S711" s="69"/>
      <c r="T711" s="88">
        <f t="shared" si="12"/>
        <v>0</v>
      </c>
      <c r="U711" s="57" t="s">
        <v>1994</v>
      </c>
    </row>
    <row r="712" spans="2:21" ht="72" customHeight="1" x14ac:dyDescent="0.2">
      <c r="B712" s="5" t="s">
        <v>659</v>
      </c>
      <c r="C712" s="4" t="s">
        <v>669</v>
      </c>
      <c r="D712" s="30" t="s">
        <v>1913</v>
      </c>
      <c r="E712" s="244">
        <v>130</v>
      </c>
      <c r="F712" s="7" t="s">
        <v>20</v>
      </c>
      <c r="G712" s="11">
        <v>20</v>
      </c>
      <c r="H712" s="11">
        <v>9785993023168</v>
      </c>
      <c r="I712" s="27" t="s">
        <v>1310</v>
      </c>
      <c r="J712" s="27">
        <v>4903000000</v>
      </c>
      <c r="K712" s="7" t="s">
        <v>163</v>
      </c>
      <c r="L712" s="7" t="s">
        <v>405</v>
      </c>
      <c r="M712" s="8" t="s">
        <v>670</v>
      </c>
      <c r="N712" s="14">
        <v>0.224</v>
      </c>
      <c r="O712" s="7" t="s">
        <v>671</v>
      </c>
      <c r="P712" s="5" t="s">
        <v>672</v>
      </c>
      <c r="Q712" s="25" t="s">
        <v>687</v>
      </c>
      <c r="R712" s="19" t="s">
        <v>691</v>
      </c>
      <c r="S712" s="69"/>
      <c r="T712" s="88">
        <f t="shared" si="12"/>
        <v>0</v>
      </c>
      <c r="U712" s="57" t="s">
        <v>1994</v>
      </c>
    </row>
    <row r="713" spans="2:21" ht="72" customHeight="1" x14ac:dyDescent="0.2">
      <c r="B713" s="5" t="s">
        <v>659</v>
      </c>
      <c r="C713" s="4" t="s">
        <v>144</v>
      </c>
      <c r="D713" s="30" t="s">
        <v>1914</v>
      </c>
      <c r="E713" s="244">
        <v>130</v>
      </c>
      <c r="F713" s="7" t="s">
        <v>20</v>
      </c>
      <c r="G713" s="11">
        <v>20</v>
      </c>
      <c r="H713" s="11">
        <v>9785993023106</v>
      </c>
      <c r="I713" s="27" t="s">
        <v>1311</v>
      </c>
      <c r="J713" s="27">
        <v>4903000000</v>
      </c>
      <c r="K713" s="7" t="s">
        <v>163</v>
      </c>
      <c r="L713" s="7" t="s">
        <v>405</v>
      </c>
      <c r="M713" s="8" t="s">
        <v>673</v>
      </c>
      <c r="N713" s="14">
        <v>0.13800000000000001</v>
      </c>
      <c r="O713" s="7" t="s">
        <v>661</v>
      </c>
      <c r="P713" s="5" t="s">
        <v>674</v>
      </c>
      <c r="Q713" s="25" t="s">
        <v>687</v>
      </c>
      <c r="R713" s="19" t="s">
        <v>689</v>
      </c>
      <c r="S713" s="69"/>
      <c r="T713" s="88">
        <f t="shared" si="12"/>
        <v>0</v>
      </c>
      <c r="U713" s="57" t="s">
        <v>1994</v>
      </c>
    </row>
    <row r="714" spans="2:21" ht="72" customHeight="1" x14ac:dyDescent="0.2">
      <c r="B714" s="5" t="s">
        <v>659</v>
      </c>
      <c r="C714" s="4" t="s">
        <v>675</v>
      </c>
      <c r="D714" s="30" t="s">
        <v>1915</v>
      </c>
      <c r="E714" s="244">
        <v>130</v>
      </c>
      <c r="F714" s="7" t="s">
        <v>20</v>
      </c>
      <c r="G714" s="11">
        <v>20</v>
      </c>
      <c r="H714" s="11">
        <v>9785993023052</v>
      </c>
      <c r="I714" s="27" t="s">
        <v>1312</v>
      </c>
      <c r="J714" s="27">
        <v>4903000000</v>
      </c>
      <c r="K714" s="7" t="s">
        <v>163</v>
      </c>
      <c r="L714" s="7" t="s">
        <v>405</v>
      </c>
      <c r="M714" s="8" t="s">
        <v>676</v>
      </c>
      <c r="N714" s="14">
        <v>0.30399999999999999</v>
      </c>
      <c r="O714" s="7" t="s">
        <v>677</v>
      </c>
      <c r="P714" s="5" t="s">
        <v>678</v>
      </c>
      <c r="Q714" s="25" t="s">
        <v>687</v>
      </c>
      <c r="R714" s="19" t="s">
        <v>691</v>
      </c>
      <c r="S714" s="69"/>
      <c r="T714" s="88">
        <f t="shared" si="12"/>
        <v>0</v>
      </c>
      <c r="U714" s="57" t="s">
        <v>1994</v>
      </c>
    </row>
    <row r="715" spans="2:21" ht="72" customHeight="1" x14ac:dyDescent="0.2">
      <c r="B715" s="5" t="s">
        <v>659</v>
      </c>
      <c r="C715" s="4" t="s">
        <v>679</v>
      </c>
      <c r="D715" s="30" t="s">
        <v>1916</v>
      </c>
      <c r="E715" s="244">
        <v>130</v>
      </c>
      <c r="F715" s="7" t="s">
        <v>20</v>
      </c>
      <c r="G715" s="11">
        <v>20</v>
      </c>
      <c r="H715" s="11">
        <v>9785993023120</v>
      </c>
      <c r="I715" s="27" t="s">
        <v>1313</v>
      </c>
      <c r="J715" s="27">
        <v>4903000000</v>
      </c>
      <c r="K715" s="7" t="s">
        <v>163</v>
      </c>
      <c r="L715" s="7" t="s">
        <v>405</v>
      </c>
      <c r="M715" s="8" t="s">
        <v>117</v>
      </c>
      <c r="N715" s="13">
        <v>0.11</v>
      </c>
      <c r="O715" s="7" t="s">
        <v>680</v>
      </c>
      <c r="P715" s="5" t="s">
        <v>681</v>
      </c>
      <c r="Q715" s="25" t="s">
        <v>687</v>
      </c>
      <c r="R715" s="19" t="s">
        <v>691</v>
      </c>
      <c r="S715" s="69"/>
      <c r="T715" s="88">
        <f t="shared" si="12"/>
        <v>0</v>
      </c>
      <c r="U715" s="57" t="s">
        <v>1994</v>
      </c>
    </row>
    <row r="716" spans="2:21" ht="72" customHeight="1" x14ac:dyDescent="0.2">
      <c r="B716" s="5" t="s">
        <v>659</v>
      </c>
      <c r="C716" s="4" t="s">
        <v>682</v>
      </c>
      <c r="D716" s="30" t="s">
        <v>1917</v>
      </c>
      <c r="E716" s="244">
        <v>130</v>
      </c>
      <c r="F716" s="7" t="s">
        <v>20</v>
      </c>
      <c r="G716" s="11">
        <v>20</v>
      </c>
      <c r="H716" s="11">
        <v>9785993023038</v>
      </c>
      <c r="I716" s="27" t="s">
        <v>1314</v>
      </c>
      <c r="J716" s="27">
        <v>4903000000</v>
      </c>
      <c r="K716" s="7" t="s">
        <v>163</v>
      </c>
      <c r="L716" s="7" t="s">
        <v>405</v>
      </c>
      <c r="M716" s="8" t="s">
        <v>664</v>
      </c>
      <c r="N716" s="14">
        <v>0.20200000000000001</v>
      </c>
      <c r="O716" s="7" t="s">
        <v>665</v>
      </c>
      <c r="P716" s="5" t="s">
        <v>683</v>
      </c>
      <c r="Q716" s="25" t="s">
        <v>687</v>
      </c>
      <c r="R716" s="19" t="s">
        <v>691</v>
      </c>
      <c r="S716" s="69"/>
      <c r="T716" s="88">
        <f t="shared" si="12"/>
        <v>0</v>
      </c>
      <c r="U716" s="57" t="s">
        <v>1994</v>
      </c>
    </row>
    <row r="717" spans="2:21" ht="72" customHeight="1" x14ac:dyDescent="0.2">
      <c r="B717" s="5" t="s">
        <v>659</v>
      </c>
      <c r="C717" s="4" t="s">
        <v>684</v>
      </c>
      <c r="D717" s="30" t="s">
        <v>1918</v>
      </c>
      <c r="E717" s="244">
        <v>130</v>
      </c>
      <c r="F717" s="7" t="s">
        <v>20</v>
      </c>
      <c r="G717" s="11">
        <v>20</v>
      </c>
      <c r="H717" s="11">
        <v>9785993023137</v>
      </c>
      <c r="I717" s="27" t="s">
        <v>1315</v>
      </c>
      <c r="J717" s="27">
        <v>4903000000</v>
      </c>
      <c r="K717" s="7" t="s">
        <v>163</v>
      </c>
      <c r="L717" s="7" t="s">
        <v>405</v>
      </c>
      <c r="M717" s="8" t="s">
        <v>670</v>
      </c>
      <c r="N717" s="14">
        <v>0.218</v>
      </c>
      <c r="O717" s="7" t="s">
        <v>685</v>
      </c>
      <c r="P717" s="5" t="s">
        <v>686</v>
      </c>
      <c r="Q717" s="25" t="s">
        <v>687</v>
      </c>
      <c r="R717" s="19" t="s">
        <v>691</v>
      </c>
      <c r="S717" s="69"/>
      <c r="T717" s="88">
        <f t="shared" si="12"/>
        <v>0</v>
      </c>
      <c r="U717" s="57" t="s">
        <v>1994</v>
      </c>
    </row>
    <row r="718" spans="2:21" ht="72" customHeight="1" outlineLevel="1" x14ac:dyDescent="0.2">
      <c r="B718" s="5" t="s">
        <v>659</v>
      </c>
      <c r="C718" s="4" t="s">
        <v>1965</v>
      </c>
      <c r="D718" s="30" t="s">
        <v>1990</v>
      </c>
      <c r="E718" s="244">
        <v>130</v>
      </c>
      <c r="F718" s="7" t="s">
        <v>20</v>
      </c>
      <c r="G718" s="27">
        <v>20</v>
      </c>
      <c r="H718" s="27">
        <v>9785993023144</v>
      </c>
      <c r="I718" s="27" t="s">
        <v>1967</v>
      </c>
      <c r="J718" s="27">
        <v>4903000000</v>
      </c>
      <c r="K718" s="7" t="s">
        <v>163</v>
      </c>
      <c r="L718" s="7" t="s">
        <v>405</v>
      </c>
      <c r="M718" s="8">
        <v>144</v>
      </c>
      <c r="N718" s="14">
        <v>0.157</v>
      </c>
      <c r="O718" s="7" t="s">
        <v>1968</v>
      </c>
      <c r="P718" s="5" t="s">
        <v>1966</v>
      </c>
      <c r="Q718" s="35" t="s">
        <v>687</v>
      </c>
      <c r="R718" s="49" t="s">
        <v>702</v>
      </c>
      <c r="S718" s="69"/>
      <c r="T718" s="88">
        <f t="shared" si="12"/>
        <v>0</v>
      </c>
      <c r="U718" s="57" t="s">
        <v>1992</v>
      </c>
    </row>
    <row r="719" spans="2:21" ht="12" x14ac:dyDescent="0.2">
      <c r="T719" s="24">
        <f>SUM(T31:T718)</f>
        <v>0</v>
      </c>
      <c r="U719" s="58"/>
    </row>
    <row r="720" spans="2:21" ht="12" x14ac:dyDescent="0.2">
      <c r="U720" s="58"/>
    </row>
    <row r="721" spans="21:21" ht="12" x14ac:dyDescent="0.2">
      <c r="U721" s="58"/>
    </row>
    <row r="722" spans="21:21" ht="12" x14ac:dyDescent="0.2">
      <c r="U722" s="58"/>
    </row>
    <row r="723" spans="21:21" ht="12" x14ac:dyDescent="0.2">
      <c r="U723" s="58"/>
    </row>
    <row r="724" spans="21:21" ht="12" x14ac:dyDescent="0.2">
      <c r="U724" s="58"/>
    </row>
    <row r="725" spans="21:21" ht="12" x14ac:dyDescent="0.2">
      <c r="U725" s="58"/>
    </row>
    <row r="726" spans="21:21" ht="12" x14ac:dyDescent="0.2">
      <c r="U726" s="58"/>
    </row>
    <row r="727" spans="21:21" ht="11.4" customHeight="1" x14ac:dyDescent="0.2">
      <c r="U727" s="58"/>
    </row>
    <row r="728" spans="21:21" ht="11.4" customHeight="1" x14ac:dyDescent="0.2">
      <c r="U728" s="58"/>
    </row>
    <row r="729" spans="21:21" ht="11.4" customHeight="1" x14ac:dyDescent="0.2">
      <c r="U729" s="58"/>
    </row>
    <row r="730" spans="21:21" ht="11.4" customHeight="1" x14ac:dyDescent="0.2">
      <c r="U730" s="58"/>
    </row>
    <row r="731" spans="21:21" ht="11.4" customHeight="1" x14ac:dyDescent="0.2">
      <c r="U731" s="58"/>
    </row>
    <row r="732" spans="21:21" ht="11.4" customHeight="1" x14ac:dyDescent="0.2">
      <c r="U732" s="58"/>
    </row>
    <row r="733" spans="21:21" ht="11.4" customHeight="1" x14ac:dyDescent="0.2">
      <c r="U733" s="58"/>
    </row>
    <row r="734" spans="21:21" ht="11.4" customHeight="1" x14ac:dyDescent="0.2">
      <c r="U734" s="58"/>
    </row>
    <row r="735" spans="21:21" ht="11.4" customHeight="1" x14ac:dyDescent="0.2">
      <c r="U735" s="58"/>
    </row>
    <row r="736" spans="21:21" ht="11.4" customHeight="1" x14ac:dyDescent="0.2">
      <c r="U736" s="58"/>
    </row>
    <row r="737" spans="21:21" ht="11.4" customHeight="1" x14ac:dyDescent="0.2">
      <c r="U737" s="58"/>
    </row>
    <row r="738" spans="21:21" ht="11.4" customHeight="1" x14ac:dyDescent="0.2">
      <c r="U738" s="58"/>
    </row>
    <row r="739" spans="21:21" ht="11.4" customHeight="1" x14ac:dyDescent="0.2">
      <c r="U739" s="58"/>
    </row>
    <row r="740" spans="21:21" ht="11.4" customHeight="1" x14ac:dyDescent="0.2">
      <c r="U740" s="58"/>
    </row>
    <row r="741" spans="21:21" ht="11.4" customHeight="1" x14ac:dyDescent="0.2">
      <c r="U741" s="58"/>
    </row>
  </sheetData>
  <autoFilter ref="A3:U745"/>
  <mergeCells count="2">
    <mergeCell ref="K1:L1"/>
    <mergeCell ref="R2:S2"/>
  </mergeCells>
  <hyperlinks>
    <hyperlink ref="Q36" r:id="rId1" tooltip="Ссылка"/>
    <hyperlink ref="Q37" r:id="rId2" tooltip="Ссылка"/>
    <hyperlink ref="Q39" r:id="rId3" tooltip="Ссылка"/>
    <hyperlink ref="Q40" r:id="rId4" tooltip="Ссылка"/>
    <hyperlink ref="Q41" r:id="rId5" tooltip="Ссылка"/>
    <hyperlink ref="Q42" r:id="rId6" tooltip="Ссылка"/>
    <hyperlink ref="Q43" r:id="rId7" tooltip="Ссылка"/>
    <hyperlink ref="Q44" r:id="rId8" tooltip="Ссылка"/>
    <hyperlink ref="Q45" r:id="rId9" tooltip="Ссылка"/>
    <hyperlink ref="Q46" r:id="rId10" tooltip="Ссылка"/>
    <hyperlink ref="Q47" r:id="rId11" tooltip="Ссылка"/>
    <hyperlink ref="Q48" r:id="rId12" tooltip="Ссылка"/>
    <hyperlink ref="Q49" r:id="rId13" tooltip="Ссылка"/>
    <hyperlink ref="Q50" r:id="rId14" tooltip="Ссылка"/>
    <hyperlink ref="Q51" r:id="rId15" tooltip="Ссылка"/>
    <hyperlink ref="Q52" r:id="rId16" tooltip="Ссылка"/>
    <hyperlink ref="Q53" r:id="rId17" tooltip="Ссылка"/>
    <hyperlink ref="Q54" r:id="rId18" tooltip="Ссылка"/>
    <hyperlink ref="Q55" r:id="rId19" tooltip="Ссылка"/>
    <hyperlink ref="Q56" r:id="rId20" tooltip="Ссылка"/>
    <hyperlink ref="Q57" r:id="rId21" tooltip="Ссылка"/>
    <hyperlink ref="Q58" r:id="rId22" tooltip="Ссылка"/>
    <hyperlink ref="Q59" r:id="rId23" tooltip="Ссылка"/>
    <hyperlink ref="Q60" r:id="rId24" tooltip="Ссылка"/>
    <hyperlink ref="Q61" r:id="rId25" tooltip="Ссылка"/>
    <hyperlink ref="Q62" r:id="rId26" tooltip="Ссылка"/>
    <hyperlink ref="Q63" r:id="rId27" tooltip="Ссылка"/>
    <hyperlink ref="Q64" r:id="rId28" tooltip="Ссылка"/>
    <hyperlink ref="Q65" r:id="rId29" tooltip="Ссылка"/>
    <hyperlink ref="Q66" r:id="rId30" tooltip="Ссылка"/>
    <hyperlink ref="Q67" r:id="rId31" tooltip="Ссылка"/>
    <hyperlink ref="Q68" r:id="rId32" tooltip="Ссылка"/>
    <hyperlink ref="Q69" r:id="rId33" tooltip="Ссылка"/>
    <hyperlink ref="Q70" r:id="rId34" tooltip="Ссылка"/>
    <hyperlink ref="Q71" r:id="rId35" tooltip="Ссылка"/>
    <hyperlink ref="Q72" r:id="rId36" tooltip="Ссылка"/>
    <hyperlink ref="Q73" r:id="rId37" tooltip="Ссылка"/>
    <hyperlink ref="Q74" r:id="rId38" tooltip="Ссылка"/>
    <hyperlink ref="Q75" r:id="rId39" tooltip="Ссылка"/>
    <hyperlink ref="Q76" r:id="rId40" tooltip="Ссылка"/>
    <hyperlink ref="Q77" r:id="rId41" tooltip="Ссылка"/>
    <hyperlink ref="Q78" r:id="rId42" tooltip="Ссылка"/>
    <hyperlink ref="Q79" r:id="rId43" tooltip="Ссылка"/>
    <hyperlink ref="Q80" r:id="rId44" tooltip="Ссылка"/>
    <hyperlink ref="Q81" r:id="rId45" tooltip="Ссылка"/>
    <hyperlink ref="Q82" r:id="rId46" tooltip="Ссылка"/>
    <hyperlink ref="Q83" r:id="rId47" tooltip="Ссылка"/>
    <hyperlink ref="Q84" r:id="rId48" tooltip="Ссылка"/>
    <hyperlink ref="Q85" r:id="rId49" tooltip="Ссылка"/>
    <hyperlink ref="Q86" r:id="rId50" tooltip="Ссылка"/>
    <hyperlink ref="Q87" r:id="rId51" tooltip="Ссылка"/>
    <hyperlink ref="Q88" r:id="rId52" tooltip="Ссылка"/>
    <hyperlink ref="Q89" r:id="rId53" tooltip="Ссылка"/>
    <hyperlink ref="Q90" r:id="rId54" tooltip="Ссылка"/>
    <hyperlink ref="Q91" r:id="rId55" tooltip="Ссылка"/>
    <hyperlink ref="Q92" r:id="rId56" tooltip="Ссылка"/>
    <hyperlink ref="Q93" r:id="rId57" tooltip="Ссылка"/>
    <hyperlink ref="Q94" r:id="rId58" tooltip="Ссылка"/>
    <hyperlink ref="Q95" r:id="rId59" tooltip="Ссылка"/>
    <hyperlink ref="Q96" r:id="rId60" tooltip="Ссылка"/>
    <hyperlink ref="Q97" r:id="rId61" tooltip="Ссылка"/>
    <hyperlink ref="Q98" r:id="rId62" tooltip="Ссылка"/>
    <hyperlink ref="Q99" r:id="rId63" tooltip="Ссылка"/>
    <hyperlink ref="Q100" r:id="rId64" tooltip="Ссылка"/>
    <hyperlink ref="Q101" r:id="rId65" tooltip="Ссылка"/>
    <hyperlink ref="Q102" r:id="rId66" tooltip="Ссылка"/>
    <hyperlink ref="Q103" r:id="rId67" tooltip="Ссылка"/>
    <hyperlink ref="Q104" r:id="rId68" tooltip="Ссылка"/>
    <hyperlink ref="Q105" r:id="rId69" tooltip="Ссылка"/>
    <hyperlink ref="Q106" r:id="rId70" tooltip="Ссылка"/>
    <hyperlink ref="Q107" r:id="rId71" tooltip="Ссылка"/>
    <hyperlink ref="Q108" r:id="rId72" tooltip="Ссылка"/>
    <hyperlink ref="Q111" r:id="rId73" tooltip="Ссылка"/>
    <hyperlink ref="Q112" r:id="rId74" tooltip="Ссылка"/>
    <hyperlink ref="Q113" r:id="rId75" tooltip="Ссылка"/>
    <hyperlink ref="Q115" r:id="rId76" tooltip="Ссылка"/>
    <hyperlink ref="Q116" r:id="rId77" tooltip="Ссылка"/>
    <hyperlink ref="Q117" r:id="rId78" tooltip="Ссылка"/>
    <hyperlink ref="Q118" r:id="rId79" tooltip="Ссылка"/>
    <hyperlink ref="Q119" r:id="rId80" tooltip="Ссылка"/>
    <hyperlink ref="Q120" r:id="rId81" tooltip="Ссылка"/>
    <hyperlink ref="Q121" r:id="rId82" tooltip="Ссылка"/>
    <hyperlink ref="Q122" r:id="rId83" tooltip="Ссылка"/>
    <hyperlink ref="Q123" r:id="rId84" tooltip="Ссылка"/>
    <hyperlink ref="Q124" r:id="rId85" tooltip="Ссылка"/>
    <hyperlink ref="Q125" r:id="rId86" tooltip="Ссылка"/>
    <hyperlink ref="Q126" r:id="rId87" tooltip="Ссылка"/>
    <hyperlink ref="Q127" r:id="rId88" tooltip="Ссылка"/>
    <hyperlink ref="Q128" r:id="rId89" tooltip="Ссылка"/>
    <hyperlink ref="Q129" r:id="rId90" tooltip="Ссылка"/>
    <hyperlink ref="Q130" r:id="rId91" tooltip="Ссылка"/>
    <hyperlink ref="Q131" r:id="rId92" tooltip="Ссылка"/>
    <hyperlink ref="Q132" r:id="rId93" tooltip="Ссылка"/>
    <hyperlink ref="Q133" r:id="rId94" tooltip="Ссылка"/>
    <hyperlink ref="Q134" r:id="rId95" tooltip="Ссылка"/>
    <hyperlink ref="Q135" r:id="rId96" tooltip="Ссылка"/>
    <hyperlink ref="Q136" r:id="rId97" tooltip="Ссылка"/>
    <hyperlink ref="Q137" r:id="rId98" tooltip="Ссылка"/>
    <hyperlink ref="Q138" r:id="rId99" tooltip="Ссылка"/>
    <hyperlink ref="Q139" r:id="rId100" tooltip="Ссылка"/>
    <hyperlink ref="Q140" r:id="rId101" tooltip="Ссылка"/>
    <hyperlink ref="Q141" r:id="rId102" tooltip="Ссылка"/>
    <hyperlink ref="Q142" r:id="rId103" tooltip="Ссылка"/>
    <hyperlink ref="Q143" r:id="rId104" tooltip="Ссылка"/>
    <hyperlink ref="Q150" r:id="rId105" tooltip="Ссылка"/>
    <hyperlink ref="Q153" r:id="rId106" tooltip="Ссылка"/>
    <hyperlink ref="Q154" r:id="rId107" tooltip="Ссылка"/>
    <hyperlink ref="Q164" r:id="rId108" tooltip="Ссылка"/>
    <hyperlink ref="Q165" r:id="rId109" tooltip="Ссылка"/>
    <hyperlink ref="Q176" r:id="rId110" tooltip="Ссылка"/>
    <hyperlink ref="Q177" r:id="rId111" tooltip="Ссылка"/>
    <hyperlink ref="Q180" r:id="rId112" tooltip="Ссылка"/>
    <hyperlink ref="Q181" r:id="rId113" tooltip="Ссылка"/>
    <hyperlink ref="Q182" r:id="rId114" tooltip="Ссылка"/>
    <hyperlink ref="Q183" r:id="rId115" tooltip="Ссылка"/>
    <hyperlink ref="Q184" r:id="rId116" tooltip="Ссылка"/>
    <hyperlink ref="Q185" r:id="rId117" tooltip="Ссылка"/>
    <hyperlink ref="Q186" r:id="rId118" tooltip="Ссылка"/>
    <hyperlink ref="Q187" r:id="rId119" tooltip="Ссылка"/>
    <hyperlink ref="Q188" r:id="rId120" tooltip="Ссылка"/>
    <hyperlink ref="Q189" r:id="rId121" tooltip="Ссылка"/>
    <hyperlink ref="Q190" r:id="rId122" tooltip="Ссылка"/>
    <hyperlink ref="Q191" r:id="rId123" tooltip="Ссылка"/>
    <hyperlink ref="Q192" r:id="rId124" tooltip="Ссылка"/>
    <hyperlink ref="Q193" r:id="rId125" tooltip="Ссылка"/>
    <hyperlink ref="Q194" r:id="rId126" tooltip="Ссылка"/>
    <hyperlink ref="Q195" r:id="rId127" tooltip="Ссылка"/>
    <hyperlink ref="Q196" r:id="rId128" tooltip="Ссылка"/>
    <hyperlink ref="Q197" r:id="rId129" tooltip="Ссылка"/>
    <hyperlink ref="Q198" r:id="rId130" tooltip="Ссылка"/>
    <hyperlink ref="Q199" r:id="rId131" tooltip="Ссылка"/>
    <hyperlink ref="Q200" r:id="rId132" tooltip="Ссылка"/>
    <hyperlink ref="Q201" r:id="rId133" tooltip="Ссылка"/>
    <hyperlink ref="Q202" r:id="rId134" tooltip="Ссылка"/>
    <hyperlink ref="Q203" r:id="rId135" tooltip="Ссылка"/>
    <hyperlink ref="Q204" r:id="rId136" tooltip="Ссылка"/>
    <hyperlink ref="Q205" r:id="rId137" tooltip="Ссылка"/>
    <hyperlink ref="Q206" r:id="rId138" tooltip="Ссылка"/>
    <hyperlink ref="Q207" r:id="rId139" tooltip="Ссылка"/>
    <hyperlink ref="Q208" r:id="rId140" tooltip="Ссылка"/>
    <hyperlink ref="Q209" r:id="rId141" tooltip="Ссылка"/>
    <hyperlink ref="Q210" r:id="rId142" tooltip="Ссылка"/>
    <hyperlink ref="Q211" r:id="rId143" tooltip="Ссылка"/>
    <hyperlink ref="Q212" r:id="rId144" tooltip="Ссылка"/>
    <hyperlink ref="Q213" r:id="rId145" tooltip="Ссылка"/>
    <hyperlink ref="Q214" r:id="rId146" tooltip="Ссылка"/>
    <hyperlink ref="Q215" r:id="rId147" tooltip="Ссылка"/>
    <hyperlink ref="Q216" r:id="rId148" tooltip="Ссылка"/>
    <hyperlink ref="Q217" r:id="rId149" tooltip="Ссылка"/>
    <hyperlink ref="Q218" r:id="rId150" tooltip="Ссылка"/>
    <hyperlink ref="Q219" r:id="rId151" tooltip="Ссылка"/>
    <hyperlink ref="Q220" r:id="rId152" tooltip="Ссылка"/>
    <hyperlink ref="Q221" r:id="rId153" tooltip="Ссылка"/>
    <hyperlink ref="Q222" r:id="rId154" tooltip="Ссылка"/>
    <hyperlink ref="Q223" r:id="rId155" tooltip="Ссылка"/>
    <hyperlink ref="Q224" r:id="rId156" tooltip="Ссылка"/>
    <hyperlink ref="Q225" r:id="rId157" tooltip="Ссылка"/>
    <hyperlink ref="Q226" r:id="rId158" tooltip="Ссылка"/>
    <hyperlink ref="Q227" r:id="rId159" tooltip="Ссылка"/>
    <hyperlink ref="Q228" r:id="rId160" tooltip="Ссылка"/>
    <hyperlink ref="Q229" r:id="rId161" tooltip="Ссылка"/>
    <hyperlink ref="Q230" r:id="rId162" tooltip="Ссылка"/>
    <hyperlink ref="Q231" r:id="rId163" tooltip="Ссылка"/>
    <hyperlink ref="Q232" r:id="rId164" tooltip="Ссылка"/>
    <hyperlink ref="Q233" r:id="rId165" tooltip="Ссылка"/>
    <hyperlink ref="Q235" r:id="rId166" tooltip="Ссылка"/>
    <hyperlink ref="Q236" r:id="rId167" tooltip="Ссылка"/>
    <hyperlink ref="Q237" r:id="rId168" tooltip="Ссылка"/>
    <hyperlink ref="Q238" r:id="rId169" tooltip="Ссылка"/>
    <hyperlink ref="Q239" r:id="rId170" tooltip="Ссылка"/>
    <hyperlink ref="Q240" r:id="rId171" tooltip="Ссылка"/>
    <hyperlink ref="Q241" r:id="rId172" tooltip="Ссылка"/>
    <hyperlink ref="Q242" r:id="rId173" tooltip="Ссылка"/>
    <hyperlink ref="Q243" r:id="rId174" tooltip="Ссылка"/>
    <hyperlink ref="Q244" r:id="rId175" tooltip="Ссылка"/>
    <hyperlink ref="Q245" r:id="rId176" tooltip="Ссылка"/>
    <hyperlink ref="Q246" r:id="rId177" tooltip="Ссылка"/>
    <hyperlink ref="Q247" r:id="rId178" tooltip="Ссылка"/>
    <hyperlink ref="Q248" r:id="rId179" tooltip="Ссылка"/>
    <hyperlink ref="Q249" r:id="rId180" tooltip="Ссылка"/>
    <hyperlink ref="Q250" r:id="rId181" tooltip="Ссылка"/>
    <hyperlink ref="Q251" r:id="rId182" tooltip="Ссылка"/>
    <hyperlink ref="Q252" r:id="rId183" tooltip="Ссылка"/>
    <hyperlink ref="Q253" r:id="rId184" tooltip="Ссылка"/>
    <hyperlink ref="Q254" r:id="rId185" tooltip="Ссылка"/>
    <hyperlink ref="Q255" r:id="rId186" tooltip="Ссылка"/>
    <hyperlink ref="Q256" r:id="rId187" tooltip="Ссылка"/>
    <hyperlink ref="Q257" r:id="rId188" tooltip="Ссылка"/>
    <hyperlink ref="Q258" r:id="rId189" tooltip="Ссылка"/>
    <hyperlink ref="Q259" r:id="rId190" tooltip="Ссылка"/>
    <hyperlink ref="Q260" r:id="rId191" tooltip="Ссылка"/>
    <hyperlink ref="Q261" r:id="rId192" tooltip="Ссылка"/>
    <hyperlink ref="Q262" r:id="rId193" tooltip="Ссылка"/>
    <hyperlink ref="Q263" r:id="rId194" tooltip="Ссылка"/>
    <hyperlink ref="Q264" r:id="rId195" tooltip="Ссылка"/>
    <hyperlink ref="Q265" r:id="rId196" tooltip="Ссылка"/>
    <hyperlink ref="Q266" r:id="rId197" tooltip="Ссылка"/>
    <hyperlink ref="Q267" r:id="rId198" tooltip="Ссылка"/>
    <hyperlink ref="Q268" r:id="rId199" tooltip="Ссылка"/>
    <hyperlink ref="Q269" r:id="rId200" tooltip="Ссылка"/>
    <hyperlink ref="Q270" r:id="rId201" tooltip="Ссылка"/>
    <hyperlink ref="Q271" r:id="rId202" tooltip="Ссылка"/>
    <hyperlink ref="Q272" r:id="rId203" tooltip="Ссылка"/>
    <hyperlink ref="Q273" r:id="rId204" tooltip="Ссылка"/>
    <hyperlink ref="Q274" r:id="rId205" tooltip="Ссылка"/>
    <hyperlink ref="Q275" r:id="rId206" tooltip="Ссылка"/>
    <hyperlink ref="Q276" r:id="rId207" tooltip="Ссылка"/>
    <hyperlink ref="Q277" r:id="rId208" tooltip="Ссылка"/>
    <hyperlink ref="Q278" r:id="rId209" tooltip="Ссылка"/>
    <hyperlink ref="Q279" r:id="rId210" tooltip="Ссылка"/>
    <hyperlink ref="Q280" r:id="rId211" tooltip="Ссылка"/>
    <hyperlink ref="Q281" r:id="rId212" tooltip="Ссылка"/>
    <hyperlink ref="Q282" r:id="rId213" tooltip="Ссылка"/>
    <hyperlink ref="Q283" r:id="rId214" tooltip="Ссылка"/>
    <hyperlink ref="Q284" r:id="rId215" tooltip="Ссылка"/>
    <hyperlink ref="Q285" r:id="rId216" tooltip="Ссылка"/>
    <hyperlink ref="Q286" r:id="rId217" tooltip="Ссылка"/>
    <hyperlink ref="Q287" r:id="rId218" tooltip="Ссылка"/>
    <hyperlink ref="Q288" r:id="rId219" tooltip="Ссылка"/>
    <hyperlink ref="Q289" r:id="rId220" tooltip="Ссылка"/>
    <hyperlink ref="Q290" r:id="rId221" tooltip="Ссылка"/>
    <hyperlink ref="Q291" r:id="rId222" tooltip="Ссылка"/>
    <hyperlink ref="Q292" r:id="rId223" tooltip="Ссылка"/>
    <hyperlink ref="Q293" r:id="rId224" tooltip="Ссылка"/>
    <hyperlink ref="Q294" r:id="rId225" tooltip="Ссылка"/>
    <hyperlink ref="Q295" r:id="rId226" tooltip="Ссылка"/>
    <hyperlink ref="Q296" r:id="rId227" tooltip="Ссылка"/>
    <hyperlink ref="Q297" r:id="rId228" tooltip="Ссылка"/>
    <hyperlink ref="Q298" r:id="rId229" tooltip="Ссылка"/>
    <hyperlink ref="Q299" r:id="rId230" tooltip="Ссылка"/>
    <hyperlink ref="Q300" r:id="rId231" tooltip="Ссылка"/>
    <hyperlink ref="Q301" r:id="rId232" tooltip="Ссылка"/>
    <hyperlink ref="Q302" r:id="rId233" tooltip="Ссылка"/>
    <hyperlink ref="Q303" r:id="rId234" tooltip="Ссылка"/>
    <hyperlink ref="Q304" r:id="rId235" tooltip="Ссылка"/>
    <hyperlink ref="Q305" r:id="rId236" tooltip="Ссылка"/>
    <hyperlink ref="Q306" r:id="rId237" tooltip="Ссылка"/>
    <hyperlink ref="Q307" r:id="rId238" tooltip="Ссылка"/>
    <hyperlink ref="Q308" r:id="rId239" tooltip="Ссылка"/>
    <hyperlink ref="Q309" r:id="rId240" tooltip="Ссылка"/>
    <hyperlink ref="Q310" r:id="rId241" tooltip="Ссылка"/>
    <hyperlink ref="Q311" r:id="rId242" tooltip="Ссылка"/>
    <hyperlink ref="Q312" r:id="rId243" tooltip="Ссылка"/>
    <hyperlink ref="Q313" r:id="rId244" tooltip="Ссылка"/>
    <hyperlink ref="Q314" r:id="rId245" tooltip="Ссылка"/>
    <hyperlink ref="Q315" r:id="rId246" tooltip="Ссылка"/>
    <hyperlink ref="Q316" r:id="rId247" tooltip="Ссылка"/>
    <hyperlink ref="Q317" r:id="rId248" tooltip="Ссылка"/>
    <hyperlink ref="Q318" r:id="rId249" tooltip="Ссылка"/>
    <hyperlink ref="Q319" r:id="rId250" tooltip="Ссылка"/>
    <hyperlink ref="Q320" r:id="rId251" tooltip="Ссылка"/>
    <hyperlink ref="Q321" r:id="rId252" tooltip="Ссылка"/>
    <hyperlink ref="Q322" r:id="rId253" tooltip="Ссылка"/>
    <hyperlink ref="Q323" r:id="rId254" tooltip="Ссылка"/>
    <hyperlink ref="Q324" r:id="rId255" tooltip="Ссылка"/>
    <hyperlink ref="Q325" r:id="rId256" tooltip="Ссылка"/>
    <hyperlink ref="Q326" r:id="rId257" tooltip="Ссылка"/>
    <hyperlink ref="Q327" r:id="rId258" tooltip="Ссылка"/>
    <hyperlink ref="Q328" r:id="rId259" tooltip="Ссылка"/>
    <hyperlink ref="Q329" r:id="rId260" tooltip="Ссылка"/>
    <hyperlink ref="Q330" r:id="rId261" tooltip="Ссылка"/>
    <hyperlink ref="Q331" r:id="rId262" tooltip="Ссылка"/>
    <hyperlink ref="Q332" r:id="rId263" tooltip="Ссылка"/>
    <hyperlink ref="Q333" r:id="rId264" tooltip="Ссылка"/>
    <hyperlink ref="Q334" r:id="rId265" tooltip="Ссылка"/>
    <hyperlink ref="Q335" r:id="rId266" tooltip="Ссылка"/>
    <hyperlink ref="Q336" r:id="rId267" tooltip="Ссылка"/>
    <hyperlink ref="Q337" r:id="rId268" tooltip="Ссылка"/>
    <hyperlink ref="Q338" r:id="rId269" tooltip="Ссылка"/>
    <hyperlink ref="Q339" r:id="rId270" tooltip="Ссылка"/>
    <hyperlink ref="Q340" r:id="rId271" tooltip="Ссылка"/>
    <hyperlink ref="Q341" r:id="rId272" tooltip="Ссылка"/>
    <hyperlink ref="Q342" r:id="rId273" tooltip="Ссылка"/>
    <hyperlink ref="Q343" r:id="rId274" tooltip="Ссылка"/>
    <hyperlink ref="Q344" r:id="rId275" tooltip="Ссылка"/>
    <hyperlink ref="Q345" r:id="rId276" tooltip="Ссылка"/>
    <hyperlink ref="Q346" r:id="rId277" tooltip="Ссылка"/>
    <hyperlink ref="Q347" r:id="rId278" tooltip="Ссылка"/>
    <hyperlink ref="Q348" r:id="rId279" tooltip="Ссылка"/>
    <hyperlink ref="Q349" r:id="rId280" tooltip="Ссылка"/>
    <hyperlink ref="Q360" r:id="rId281" tooltip="Ссылка"/>
    <hyperlink ref="Q361" r:id="rId282" tooltip="Ссылка"/>
    <hyperlink ref="Q362" r:id="rId283" tooltip="Ссылка"/>
    <hyperlink ref="Q363" r:id="rId284" tooltip="Ссылка"/>
    <hyperlink ref="Q364" r:id="rId285" tooltip="Ссылка"/>
    <hyperlink ref="Q365" r:id="rId286" tooltip="Ссылка"/>
    <hyperlink ref="Q366" r:id="rId287" tooltip="Ссылка"/>
    <hyperlink ref="Q367" r:id="rId288" tooltip="Ссылка"/>
    <hyperlink ref="Q368" r:id="rId289" tooltip="Ссылка"/>
    <hyperlink ref="Q369" r:id="rId290" tooltip="Ссылка"/>
    <hyperlink ref="Q370" r:id="rId291" tooltip="Ссылка"/>
    <hyperlink ref="Q371" r:id="rId292" tooltip="Ссылка"/>
    <hyperlink ref="Q372" r:id="rId293" tooltip="Ссылка"/>
    <hyperlink ref="Q373" r:id="rId294" tooltip="Ссылка"/>
    <hyperlink ref="Q374" r:id="rId295" tooltip="Ссылка"/>
    <hyperlink ref="Q375" r:id="rId296" tooltip="Ссылка"/>
    <hyperlink ref="Q376" r:id="rId297" tooltip="Ссылка"/>
    <hyperlink ref="Q377" r:id="rId298" tooltip="Ссылка"/>
    <hyperlink ref="Q378" r:id="rId299" tooltip="Ссылка"/>
    <hyperlink ref="Q379" r:id="rId300" tooltip="Ссылка"/>
    <hyperlink ref="Q380" r:id="rId301" tooltip="Ссылка"/>
    <hyperlink ref="Q381" r:id="rId302" tooltip="Ссылка"/>
    <hyperlink ref="Q382" r:id="rId303" tooltip="Ссылка"/>
    <hyperlink ref="Q383" r:id="rId304" tooltip="Ссылка"/>
    <hyperlink ref="Q384" r:id="rId305" tooltip="Ссылка"/>
    <hyperlink ref="Q385" r:id="rId306" tooltip="Ссылка"/>
    <hyperlink ref="Q386" r:id="rId307" tooltip="Ссылка"/>
    <hyperlink ref="Q387" r:id="rId308" tooltip="Ссылка"/>
    <hyperlink ref="Q388" r:id="rId309" tooltip="Ссылка"/>
    <hyperlink ref="Q389" r:id="rId310" tooltip="Ссылка"/>
    <hyperlink ref="Q390" r:id="rId311" tooltip="Ссылка"/>
    <hyperlink ref="Q391" r:id="rId312" tooltip="Ссылка"/>
    <hyperlink ref="Q392" r:id="rId313" tooltip="Ссылка"/>
    <hyperlink ref="Q393" r:id="rId314" tooltip="Ссылка"/>
    <hyperlink ref="Q394" r:id="rId315" tooltip="Ссылка"/>
    <hyperlink ref="Q395" r:id="rId316" tooltip="Ссылка"/>
    <hyperlink ref="Q396" r:id="rId317" tooltip="Ссылка"/>
    <hyperlink ref="Q397" r:id="rId318" tooltip="Ссылка"/>
    <hyperlink ref="Q398" r:id="rId319" tooltip="Ссылка"/>
    <hyperlink ref="Q399" r:id="rId320" tooltip="Ссылка"/>
    <hyperlink ref="Q400" r:id="rId321" tooltip="Ссылка"/>
    <hyperlink ref="Q401" r:id="rId322" tooltip="Ссылка"/>
    <hyperlink ref="Q402" r:id="rId323" tooltip="Ссылка"/>
    <hyperlink ref="Q403" r:id="rId324" tooltip="Ссылка"/>
    <hyperlink ref="Q404" r:id="rId325" tooltip="Ссылка"/>
    <hyperlink ref="Q405" r:id="rId326" tooltip="Ссылка"/>
    <hyperlink ref="Q406" r:id="rId327" tooltip="Ссылка"/>
    <hyperlink ref="Q407" r:id="rId328" tooltip="Ссылка"/>
    <hyperlink ref="Q408" r:id="rId329" tooltip="Ссылка"/>
    <hyperlink ref="Q409" r:id="rId330" tooltip="Ссылка"/>
    <hyperlink ref="Q410" r:id="rId331" tooltip="Ссылка"/>
    <hyperlink ref="Q411" r:id="rId332" tooltip="Ссылка"/>
    <hyperlink ref="Q412" r:id="rId333" tooltip="Ссылка"/>
    <hyperlink ref="Q413" r:id="rId334" tooltip="Ссылка"/>
    <hyperlink ref="Q414" r:id="rId335" tooltip="Ссылка"/>
    <hyperlink ref="Q415" r:id="rId336" tooltip="Ссылка"/>
    <hyperlink ref="Q416" r:id="rId337" tooltip="Ссылка"/>
    <hyperlink ref="Q417" r:id="rId338" tooltip="Ссылка"/>
    <hyperlink ref="Q418" r:id="rId339" tooltip="Ссылка"/>
    <hyperlink ref="Q419" r:id="rId340" tooltip="Ссылка"/>
    <hyperlink ref="Q420" r:id="rId341" tooltip="Ссылка"/>
    <hyperlink ref="Q421" r:id="rId342" tooltip="Ссылка"/>
    <hyperlink ref="Q422" r:id="rId343" tooltip="Ссылка"/>
    <hyperlink ref="Q423" r:id="rId344" tooltip="Ссылка"/>
    <hyperlink ref="Q424" r:id="rId345" tooltip="Ссылка"/>
    <hyperlink ref="Q425" r:id="rId346" tooltip="Ссылка"/>
    <hyperlink ref="Q426" r:id="rId347" tooltip="Ссылка"/>
    <hyperlink ref="Q427" r:id="rId348" tooltip="Ссылка"/>
    <hyperlink ref="Q428" r:id="rId349" tooltip="Ссылка"/>
    <hyperlink ref="Q429" r:id="rId350" tooltip="Ссылка"/>
    <hyperlink ref="Q430" r:id="rId351" tooltip="Ссылка"/>
    <hyperlink ref="Q431" r:id="rId352" tooltip="Ссылка"/>
    <hyperlink ref="Q432" r:id="rId353" tooltip="Ссылка"/>
    <hyperlink ref="Q433" r:id="rId354" tooltip="Ссылка"/>
    <hyperlink ref="Q434" r:id="rId355" tooltip="Ссылка"/>
    <hyperlink ref="Q435" r:id="rId356" tooltip="Ссылка"/>
    <hyperlink ref="Q436" r:id="rId357" tooltip="Ссылка"/>
    <hyperlink ref="Q437" r:id="rId358" tooltip="Ссылка"/>
    <hyperlink ref="Q438" r:id="rId359" tooltip="Ссылка"/>
    <hyperlink ref="Q439" r:id="rId360" tooltip="Ссылка"/>
    <hyperlink ref="Q440" r:id="rId361" tooltip="Ссылка"/>
    <hyperlink ref="Q441" r:id="rId362" tooltip="Ссылка"/>
    <hyperlink ref="Q442" r:id="rId363" tooltip="Ссылка"/>
    <hyperlink ref="Q443" r:id="rId364" tooltip="Ссылка"/>
    <hyperlink ref="Q444" r:id="rId365" tooltip="Ссылка"/>
    <hyperlink ref="Q445" r:id="rId366" tooltip="Ссылка"/>
    <hyperlink ref="Q446" r:id="rId367" tooltip="Ссылка"/>
    <hyperlink ref="Q447" r:id="rId368" tooltip="Ссылка"/>
    <hyperlink ref="Q448" r:id="rId369" tooltip="Ссылка"/>
    <hyperlink ref="Q449" r:id="rId370" tooltip="Ссылка"/>
    <hyperlink ref="Q450" r:id="rId371" tooltip="Ссылка"/>
    <hyperlink ref="Q451" r:id="rId372" tooltip="Ссылка"/>
    <hyperlink ref="Q452" r:id="rId373" tooltip="Ссылка"/>
    <hyperlink ref="Q453" r:id="rId374" tooltip="Ссылка"/>
    <hyperlink ref="Q454" r:id="rId375" tooltip="Ссылка"/>
    <hyperlink ref="Q455" r:id="rId376" tooltip="Ссылка"/>
    <hyperlink ref="Q456" r:id="rId377" tooltip="Ссылка"/>
    <hyperlink ref="Q457" r:id="rId378" tooltip="Ссылка"/>
    <hyperlink ref="Q458" r:id="rId379" tooltip="Ссылка"/>
    <hyperlink ref="Q459" r:id="rId380" tooltip="Ссылка"/>
    <hyperlink ref="Q460" r:id="rId381" tooltip="Ссылка"/>
    <hyperlink ref="Q461" r:id="rId382" tooltip="Ссылка"/>
    <hyperlink ref="Q462" r:id="rId383" tooltip="Ссылка"/>
    <hyperlink ref="Q463" r:id="rId384" tooltip="Ссылка"/>
    <hyperlink ref="Q464" r:id="rId385" tooltip="Ссылка"/>
    <hyperlink ref="Q465" r:id="rId386" tooltip="Ссылка"/>
    <hyperlink ref="Q466" r:id="rId387" tooltip="Ссылка"/>
    <hyperlink ref="Q467" r:id="rId388" tooltip="Ссылка"/>
    <hyperlink ref="Q468" r:id="rId389" tooltip="Ссылка"/>
    <hyperlink ref="Q469" r:id="rId390" tooltip="Ссылка"/>
    <hyperlink ref="Q470" r:id="rId391" tooltip="Ссылка"/>
    <hyperlink ref="Q471" r:id="rId392" tooltip="Ссылка"/>
    <hyperlink ref="Q472" r:id="rId393" tooltip="Ссылка"/>
    <hyperlink ref="Q473" r:id="rId394" tooltip="Ссылка"/>
    <hyperlink ref="Q474" r:id="rId395" tooltip="Ссылка"/>
    <hyperlink ref="Q475" r:id="rId396" tooltip="Ссылка"/>
    <hyperlink ref="Q476" r:id="rId397" tooltip="Ссылка"/>
    <hyperlink ref="Q477" r:id="rId398" tooltip="Ссылка"/>
    <hyperlink ref="Q478" r:id="rId399" tooltip="Ссылка"/>
    <hyperlink ref="Q479" r:id="rId400" tooltip="Ссылка"/>
    <hyperlink ref="Q480" r:id="rId401" tooltip="Ссылка"/>
    <hyperlink ref="Q481" r:id="rId402" tooltip="Ссылка"/>
    <hyperlink ref="Q482" r:id="rId403" tooltip="Ссылка"/>
    <hyperlink ref="Q483" r:id="rId404" tooltip="Ссылка"/>
    <hyperlink ref="Q484" r:id="rId405" tooltip="Ссылка"/>
    <hyperlink ref="Q485" r:id="rId406" tooltip="Ссылка"/>
    <hyperlink ref="Q486" r:id="rId407" tooltip="Ссылка"/>
    <hyperlink ref="Q487" r:id="rId408" tooltip="Ссылка"/>
    <hyperlink ref="Q488" r:id="rId409" tooltip="Ссылка"/>
    <hyperlink ref="Q489" r:id="rId410" tooltip="Ссылка"/>
    <hyperlink ref="Q490" r:id="rId411" tooltip="Ссылка"/>
    <hyperlink ref="Q491" r:id="rId412" tooltip="Ссылка"/>
    <hyperlink ref="Q492" r:id="rId413" tooltip="Ссылка"/>
    <hyperlink ref="Q493" r:id="rId414" tooltip="Ссылка"/>
    <hyperlink ref="Q494" r:id="rId415" tooltip="Ссылка"/>
    <hyperlink ref="Q495" r:id="rId416" tooltip="Ссылка"/>
    <hyperlink ref="Q496" r:id="rId417" tooltip="Ссылка"/>
    <hyperlink ref="Q497" r:id="rId418" tooltip="Ссылка"/>
    <hyperlink ref="Q498" r:id="rId419" tooltip="Ссылка"/>
    <hyperlink ref="Q499" r:id="rId420" tooltip="Ссылка"/>
    <hyperlink ref="Q500" r:id="rId421" tooltip="Ссылка"/>
    <hyperlink ref="Q501" r:id="rId422" tooltip="Ссылка"/>
    <hyperlink ref="Q502" r:id="rId423" tooltip="Ссылка"/>
    <hyperlink ref="Q503" r:id="rId424" tooltip="Ссылка"/>
    <hyperlink ref="Q504" r:id="rId425" tooltip="Ссылка"/>
    <hyperlink ref="Q505" r:id="rId426" tooltip="Ссылка"/>
    <hyperlink ref="Q506" r:id="rId427" tooltip="Ссылка"/>
    <hyperlink ref="Q507" r:id="rId428" tooltip="Ссылка"/>
    <hyperlink ref="Q508" r:id="rId429" tooltip="Ссылка"/>
    <hyperlink ref="Q509" r:id="rId430" tooltip="Ссылка"/>
    <hyperlink ref="Q510" r:id="rId431" tooltip="Ссылка"/>
    <hyperlink ref="Q511" r:id="rId432" tooltip="Ссылка"/>
    <hyperlink ref="Q512" r:id="rId433" tooltip="Ссылка"/>
    <hyperlink ref="Q513" r:id="rId434" tooltip="Ссылка"/>
    <hyperlink ref="Q514" r:id="rId435" tooltip="Ссылка"/>
    <hyperlink ref="Q515" r:id="rId436" tooltip="Ссылка"/>
    <hyperlink ref="Q516" r:id="rId437" tooltip="Ссылка"/>
    <hyperlink ref="Q517" r:id="rId438" tooltip="Ссылка"/>
    <hyperlink ref="Q518" r:id="rId439" tooltip="Ссылка"/>
    <hyperlink ref="Q519" r:id="rId440" tooltip="Ссылка"/>
    <hyperlink ref="Q520" r:id="rId441" tooltip="Ссылка"/>
    <hyperlink ref="Q521" r:id="rId442" tooltip="Ссылка"/>
    <hyperlink ref="Q522" r:id="rId443" tooltip="Ссылка"/>
    <hyperlink ref="Q523" r:id="rId444" tooltip="Ссылка"/>
    <hyperlink ref="Q525" r:id="rId445" tooltip="Ссылка"/>
    <hyperlink ref="Q526" r:id="rId446" tooltip="Ссылка"/>
    <hyperlink ref="Q527" r:id="rId447" tooltip="Ссылка"/>
    <hyperlink ref="Q528" r:id="rId448" tooltip="Ссылка"/>
    <hyperlink ref="Q529" r:id="rId449" tooltip="Ссылка"/>
    <hyperlink ref="Q530" r:id="rId450" tooltip="Ссылка"/>
    <hyperlink ref="Q531" r:id="rId451" tooltip="Ссылка"/>
    <hyperlink ref="Q532" r:id="rId452" tooltip="Ссылка"/>
    <hyperlink ref="Q533" r:id="rId453" tooltip="Ссылка"/>
    <hyperlink ref="Q534" r:id="rId454" tooltip="Ссылка"/>
    <hyperlink ref="Q535" r:id="rId455" tooltip="Ссылка"/>
    <hyperlink ref="Q536" r:id="rId456" tooltip="Ссылка"/>
    <hyperlink ref="Q539" r:id="rId457" tooltip="Ссылка"/>
    <hyperlink ref="Q540" r:id="rId458" tooltip="Ссылка"/>
    <hyperlink ref="Q541" r:id="rId459" tooltip="Ссылка"/>
    <hyperlink ref="Q542" r:id="rId460" tooltip="Ссылка"/>
    <hyperlink ref="Q543" r:id="rId461" tooltip="Ссылка"/>
    <hyperlink ref="Q544" r:id="rId462" tooltip="Ссылка"/>
    <hyperlink ref="Q546" r:id="rId463" tooltip="Ссылка"/>
    <hyperlink ref="Q547" r:id="rId464" tooltip="Ссылка"/>
    <hyperlink ref="Q548" r:id="rId465" tooltip="Ссылка"/>
    <hyperlink ref="Q549" r:id="rId466" tooltip="Ссылка"/>
    <hyperlink ref="Q551" r:id="rId467" tooltip="Ссылка"/>
    <hyperlink ref="Q555" r:id="rId468" tooltip="Ссылка"/>
    <hyperlink ref="Q556" r:id="rId469" tooltip="Ссылка"/>
    <hyperlink ref="Q557" r:id="rId470" tooltip="Ссылка"/>
    <hyperlink ref="Q559" r:id="rId471" tooltip="Ссылка"/>
    <hyperlink ref="Q560" r:id="rId472" tooltip="Ссылка"/>
    <hyperlink ref="Q561" r:id="rId473" tooltip="Ссылка"/>
    <hyperlink ref="Q562" r:id="rId474" tooltip="Ссылка"/>
    <hyperlink ref="Q564" r:id="rId475" tooltip="Ссылка"/>
    <hyperlink ref="Q565" r:id="rId476" tooltip="Ссылка"/>
    <hyperlink ref="Q566" r:id="rId477" tooltip="Ссылка"/>
    <hyperlink ref="Q568" r:id="rId478" tooltip="Ссылка"/>
    <hyperlink ref="Q571" r:id="rId479" tooltip="Ссылка"/>
    <hyperlink ref="Q572" r:id="rId480" tooltip="Ссылка"/>
    <hyperlink ref="Q573" r:id="rId481" tooltip="Ссылка"/>
    <hyperlink ref="Q574" r:id="rId482" tooltip="Ссылка"/>
    <hyperlink ref="Q577" r:id="rId483" tooltip="Ссылка"/>
    <hyperlink ref="Q578" r:id="rId484" tooltip="Ссылка"/>
    <hyperlink ref="Q579" r:id="rId485" tooltip="Ссылка"/>
    <hyperlink ref="Q580" r:id="rId486" tooltip="Ссылка"/>
    <hyperlink ref="Q581" r:id="rId487" tooltip="Ссылка"/>
    <hyperlink ref="Q582" r:id="rId488" tooltip="Ссылка"/>
    <hyperlink ref="Q586" r:id="rId489" tooltip="Ссылка"/>
    <hyperlink ref="Q587" r:id="rId490" tooltip="Ссылка"/>
    <hyperlink ref="Q588" r:id="rId491" tooltip="Ссылка"/>
    <hyperlink ref="Q589" r:id="rId492" tooltip="Ссылка"/>
    <hyperlink ref="Q590" r:id="rId493" tooltip="Ссылка"/>
    <hyperlink ref="Q592" r:id="rId494" tooltip="Ссылка"/>
    <hyperlink ref="Q593" r:id="rId495" tooltip="Ссылка"/>
    <hyperlink ref="Q594" r:id="rId496" tooltip="Ссылка"/>
    <hyperlink ref="Q595" r:id="rId497" tooltip="Ссылка"/>
    <hyperlink ref="Q596" r:id="rId498" tooltip="Ссылка"/>
    <hyperlink ref="Q597" r:id="rId499" tooltip="Ссылка"/>
    <hyperlink ref="Q598" r:id="rId500" tooltip="Ссылка"/>
    <hyperlink ref="Q599" r:id="rId501" tooltip="Ссылка"/>
    <hyperlink ref="Q600" r:id="rId502" tooltip="Ссылка"/>
    <hyperlink ref="Q601" r:id="rId503" tooltip="Ссылка"/>
    <hyperlink ref="Q602" r:id="rId504" tooltip="Ссылка"/>
    <hyperlink ref="Q603" r:id="rId505" tooltip="Ссылка"/>
    <hyperlink ref="Q605" r:id="rId506" tooltip="Ссылка"/>
    <hyperlink ref="Q607" r:id="rId507" tooltip="Ссылка"/>
    <hyperlink ref="Q608" r:id="rId508" tooltip="Ссылка"/>
    <hyperlink ref="Q610" r:id="rId509" tooltip="Ссылка"/>
    <hyperlink ref="Q612" r:id="rId510" tooltip="Ссылка"/>
    <hyperlink ref="Q613" r:id="rId511" tooltip="Ссылка"/>
    <hyperlink ref="Q614" r:id="rId512" tooltip="Ссылка"/>
    <hyperlink ref="Q615" r:id="rId513" tooltip="Ссылка"/>
    <hyperlink ref="Q616" r:id="rId514" tooltip="Ссылка"/>
    <hyperlink ref="Q617" r:id="rId515" tooltip="Ссылка"/>
    <hyperlink ref="Q618" r:id="rId516" tooltip="Ссылка"/>
    <hyperlink ref="Q619" r:id="rId517" tooltip="Ссылка"/>
    <hyperlink ref="Q620" r:id="rId518" tooltip="Ссылка"/>
    <hyperlink ref="Q621" r:id="rId519" tooltip="Ссылка"/>
    <hyperlink ref="Q622" r:id="rId520" tooltip="Ссылка"/>
    <hyperlink ref="Q623" r:id="rId521" tooltip="Ссылка"/>
    <hyperlink ref="Q625" r:id="rId522" tooltip="Ссылка"/>
    <hyperlink ref="Q626" r:id="rId523" tooltip="Ссылка"/>
    <hyperlink ref="Q627" r:id="rId524" tooltip="Ссылка"/>
    <hyperlink ref="Q628" r:id="rId525" tooltip="Ссылка"/>
    <hyperlink ref="Q629" r:id="rId526" tooltip="Ссылка"/>
    <hyperlink ref="Q630" r:id="rId527" tooltip="Ссылка"/>
    <hyperlink ref="Q631" r:id="rId528" tooltip="Ссылка"/>
    <hyperlink ref="Q632" r:id="rId529" tooltip="Ссылка"/>
    <hyperlink ref="Q633" r:id="rId530" tooltip="Ссылка"/>
    <hyperlink ref="Q6" r:id="rId531" tooltip="Ссылка"/>
    <hyperlink ref="Q634" r:id="rId532" tooltip="Ссылка"/>
    <hyperlink ref="Q635" r:id="rId533" tooltip="Ссылка"/>
    <hyperlink ref="Q8" r:id="rId534" tooltip="Ссылка"/>
    <hyperlink ref="Q637" r:id="rId535" tooltip="Ссылка"/>
    <hyperlink ref="Q638" r:id="rId536" tooltip="Ссылка"/>
    <hyperlink ref="Q639" r:id="rId537" tooltip="Ссылка"/>
    <hyperlink ref="Q640" r:id="rId538" tooltip="Ссылка"/>
    <hyperlink ref="Q641" r:id="rId539" tooltip="Ссылка"/>
    <hyperlink ref="Q642" r:id="rId540" tooltip="Ссылка"/>
    <hyperlink ref="Q643" r:id="rId541" tooltip="Ссылка"/>
    <hyperlink ref="Q644" r:id="rId542" tooltip="Ссылка"/>
    <hyperlink ref="Q645" r:id="rId543" tooltip="Ссылка"/>
    <hyperlink ref="Q646" r:id="rId544" tooltip="Ссылка"/>
    <hyperlink ref="Q647" r:id="rId545" tooltip="Ссылка"/>
    <hyperlink ref="Q648" r:id="rId546" tooltip="Ссылка"/>
    <hyperlink ref="Q649" r:id="rId547" tooltip="Ссылка"/>
    <hyperlink ref="Q650" r:id="rId548" tooltip="Ссылка"/>
    <hyperlink ref="Q651" r:id="rId549" tooltip="Ссылка"/>
    <hyperlink ref="Q652" r:id="rId550" tooltip="Ссылка"/>
    <hyperlink ref="Q653" r:id="rId551" tooltip="Ссылка"/>
    <hyperlink ref="Q654" r:id="rId552" tooltip="Ссылка"/>
    <hyperlink ref="Q655" r:id="rId553" tooltip="Ссылка"/>
    <hyperlink ref="Q656" r:id="rId554" tooltip="Ссылка"/>
    <hyperlink ref="Q657" r:id="rId555" tooltip="Ссылка"/>
    <hyperlink ref="Q658" r:id="rId556" tooltip="Ссылка"/>
    <hyperlink ref="Q659" r:id="rId557" tooltip="Ссылка"/>
    <hyperlink ref="Q660" r:id="rId558" tooltip="Ссылка"/>
    <hyperlink ref="Q661" r:id="rId559" tooltip="Ссылка"/>
    <hyperlink ref="Q662" r:id="rId560" tooltip="Ссылка"/>
    <hyperlink ref="Q663" r:id="rId561" tooltip="Ссылка"/>
    <hyperlink ref="Q664" r:id="rId562" tooltip="Ссылка"/>
    <hyperlink ref="Q665" r:id="rId563" tooltip="Ссылка"/>
    <hyperlink ref="Q666" r:id="rId564" tooltip="Ссылка"/>
    <hyperlink ref="Q667" r:id="rId565" tooltip="Ссылка"/>
    <hyperlink ref="Q668" r:id="rId566" tooltip="Ссылка"/>
    <hyperlink ref="Q669" r:id="rId567" tooltip="Ссылка"/>
    <hyperlink ref="Q670" r:id="rId568" tooltip="Ссылка"/>
    <hyperlink ref="Q671" r:id="rId569" tooltip="Ссылка"/>
    <hyperlink ref="Q672" r:id="rId570" tooltip="Ссылка"/>
    <hyperlink ref="Q673" r:id="rId571" tooltip="Ссылка"/>
    <hyperlink ref="Q674" r:id="rId572" tooltip="Ссылка"/>
    <hyperlink ref="Q675" r:id="rId573" tooltip="Ссылка"/>
    <hyperlink ref="Q676" r:id="rId574" tooltip="Ссылка"/>
    <hyperlink ref="Q677" r:id="rId575" tooltip="Ссылка"/>
    <hyperlink ref="Q678" r:id="rId576" tooltip="Ссылка"/>
    <hyperlink ref="Q679" r:id="rId577" tooltip="Ссылка"/>
    <hyperlink ref="Q680" r:id="rId578" tooltip="Ссылка"/>
    <hyperlink ref="Q681" r:id="rId579" tooltip="Ссылка"/>
    <hyperlink ref="Q682" r:id="rId580" tooltip="Ссылка"/>
    <hyperlink ref="Q683" r:id="rId581" tooltip="Ссылка"/>
    <hyperlink ref="Q684" r:id="rId582" tooltip="Ссылка"/>
    <hyperlink ref="Q685" r:id="rId583" tooltip="Ссылка"/>
    <hyperlink ref="Q686" r:id="rId584" tooltip="Ссылка"/>
    <hyperlink ref="Q687" r:id="rId585" tooltip="Ссылка"/>
    <hyperlink ref="Q688" r:id="rId586" tooltip="Ссылка"/>
    <hyperlink ref="Q689" r:id="rId587" tooltip="Ссылка"/>
    <hyperlink ref="Q690" r:id="rId588" tooltip="Ссылка"/>
    <hyperlink ref="Q691" r:id="rId589" tooltip="Ссылка"/>
    <hyperlink ref="Q692" r:id="rId590" tooltip="Ссылка"/>
    <hyperlink ref="Q693" r:id="rId591" tooltip="Ссылка"/>
    <hyperlink ref="Q694" r:id="rId592" tooltip="Ссылка"/>
    <hyperlink ref="Q695" r:id="rId593" tooltip="Ссылка"/>
    <hyperlink ref="Q696" r:id="rId594" tooltip="Ссылка"/>
    <hyperlink ref="Q697" r:id="rId595" tooltip="Ссылка"/>
    <hyperlink ref="Q698" r:id="rId596" tooltip="Ссылка"/>
    <hyperlink ref="Q699" r:id="rId597" tooltip="Ссылка"/>
    <hyperlink ref="Q700" r:id="rId598" tooltip="Ссылка"/>
    <hyperlink ref="Q701" r:id="rId599" tooltip="Ссылка"/>
    <hyperlink ref="Q702" r:id="rId600" tooltip="Ссылка"/>
    <hyperlink ref="Q703" r:id="rId601" tooltip="Ссылка"/>
    <hyperlink ref="Q704" r:id="rId602" tooltip="Ссылка"/>
    <hyperlink ref="Q705" r:id="rId603" tooltip="Ссылка"/>
    <hyperlink ref="Q706" r:id="rId604" tooltip="Ссылка"/>
    <hyperlink ref="Q707" r:id="rId605" tooltip="Ссылка"/>
    <hyperlink ref="Q708" r:id="rId606" tooltip="Ссылка"/>
    <hyperlink ref="Q709" r:id="rId607" tooltip="Ссылка"/>
    <hyperlink ref="Q710" r:id="rId608" tooltip="Ссылка"/>
    <hyperlink ref="Q711" r:id="rId609" tooltip="Ссылка"/>
    <hyperlink ref="Q712" r:id="rId610" tooltip="Ссылка"/>
    <hyperlink ref="Q713" r:id="rId611" tooltip="Ссылка"/>
    <hyperlink ref="Q714" r:id="rId612" tooltip="Ссылка"/>
    <hyperlink ref="Q715" r:id="rId613" tooltip="Ссылка"/>
    <hyperlink ref="Q716" r:id="rId614" tooltip="Ссылка"/>
    <hyperlink ref="Q717" r:id="rId615" tooltip="Ссылка"/>
    <hyperlink ref="Q537" r:id="rId616" tooltip="Ссылка"/>
    <hyperlink ref="Q350" r:id="rId617" tooltip="Ссылка"/>
    <hyperlink ref="Q351" r:id="rId618" tooltip="Ссылка"/>
    <hyperlink ref="Q352" r:id="rId619" tooltip="Ссылка"/>
    <hyperlink ref="Q353" r:id="rId620" tooltip="Ссылка"/>
    <hyperlink ref="Q354" r:id="rId621" tooltip="Ссылка"/>
    <hyperlink ref="Q38" r:id="rId622" tooltip="Ссылка"/>
    <hyperlink ref="Q234" r:id="rId623" tooltip="Ссылка"/>
    <hyperlink ref="Q355" r:id="rId624" tooltip="Ссылка"/>
    <hyperlink ref="Q356" r:id="rId625" tooltip="Ссылка"/>
    <hyperlink ref="Q357" r:id="rId626" tooltip="Ссылка"/>
    <hyperlink ref="Q358" r:id="rId627" tooltip="Ссылка"/>
    <hyperlink ref="Q359" r:id="rId628" tooltip="Ссылка"/>
    <hyperlink ref="Q109" r:id="rId629" tooltip="Ссылка"/>
    <hyperlink ref="Q110" r:id="rId630" tooltip="Ссылка"/>
    <hyperlink ref="Q114" r:id="rId631" tooltip="Ссылка"/>
    <hyperlink ref="Q168" r:id="rId632" tooltip="Ссылка"/>
    <hyperlink ref="Q171" r:id="rId633" tooltip="Ссылка"/>
    <hyperlink ref="Q172" r:id="rId634" tooltip="Ссылка"/>
    <hyperlink ref="Q155" r:id="rId635" tooltip="Ссылка"/>
    <hyperlink ref="Q147" r:id="rId636" tooltip="Ссылка"/>
    <hyperlink ref="Q146" r:id="rId637" tooltip="Ссылка"/>
    <hyperlink ref="Q144" r:id="rId638" tooltip="Ссылка"/>
    <hyperlink ref="Q718" r:id="rId639" tooltip="Ссылка"/>
    <hyperlink ref="Q569" r:id="rId640" tooltip="Ссылка"/>
    <hyperlink ref="Q584" r:id="rId641" tooltip="Ссылка"/>
    <hyperlink ref="Q576" r:id="rId642" tooltip="Ссылка"/>
    <hyperlink ref="Q591" r:id="rId643" tooltip="Ссылка"/>
    <hyperlink ref="Q636" r:id="rId644" tooltip="Ссылка"/>
    <hyperlink ref="Q624" r:id="rId645" tooltip="Ссылка"/>
    <hyperlink ref="Q31" r:id="rId646" tooltip="Ссылка"/>
    <hyperlink ref="Q32" r:id="rId647" tooltip="Ссылка"/>
    <hyperlink ref="Q33" r:id="rId648" tooltip="Ссылка"/>
    <hyperlink ref="Q34" r:id="rId649" tooltip="Ссылка"/>
    <hyperlink ref="Q35" r:id="rId650" tooltip="Ссылка"/>
    <hyperlink ref="Q524" r:id="rId651" tooltip="Ссылка"/>
    <hyperlink ref="Q538" r:id="rId652" tooltip="Ссылка"/>
    <hyperlink ref="Q27" r:id="rId653"/>
    <hyperlink ref="Q26" r:id="rId654"/>
    <hyperlink ref="Q25" r:id="rId655"/>
    <hyperlink ref="Q24" r:id="rId656"/>
    <hyperlink ref="Q149" r:id="rId657"/>
    <hyperlink ref="Q166" r:id="rId658"/>
    <hyperlink ref="Q169" r:id="rId659"/>
    <hyperlink ref="Q30" r:id="rId660"/>
    <hyperlink ref="Q29" r:id="rId661"/>
    <hyperlink ref="Q16" r:id="rId662"/>
    <hyperlink ref="Q17" r:id="rId663"/>
    <hyperlink ref="Q18" r:id="rId664"/>
    <hyperlink ref="Q19" r:id="rId665"/>
    <hyperlink ref="Q23" r:id="rId666"/>
    <hyperlink ref="Q22" r:id="rId667"/>
    <hyperlink ref="Q21" r:id="rId668"/>
    <hyperlink ref="Q20" r:id="rId669"/>
    <hyperlink ref="Q575" r:id="rId670" tooltip="Ссылка"/>
    <hyperlink ref="Q604" r:id="rId671" tooltip="Ссылка"/>
    <hyperlink ref="Q609" r:id="rId672" tooltip="Ссылка"/>
    <hyperlink ref="Q15" r:id="rId673"/>
    <hyperlink ref="Q14" r:id="rId674" tooltip="Ссылка"/>
    <hyperlink ref="Q13" r:id="rId675"/>
    <hyperlink ref="Q12" r:id="rId676"/>
    <hyperlink ref="Q9" r:id="rId677" tooltip="Ссылка"/>
    <hyperlink ref="Q10" r:id="rId678" tooltip="Ссылка"/>
    <hyperlink ref="Q7" r:id="rId679" tooltip="Ссылка"/>
    <hyperlink ref="Q4" r:id="rId680" tooltip="Ссылка"/>
    <hyperlink ref="Q5" r:id="rId681"/>
    <hyperlink ref="Q11" r:id="rId682"/>
    <hyperlink ref="Q148" r:id="rId683" tooltip="Ссылка"/>
    <hyperlink ref="Q28" r:id="rId684" tooltip="Ссылка"/>
    <hyperlink ref="Q151" r:id="rId685" tooltip="Ссылка"/>
    <hyperlink ref="Q158" r:id="rId686" tooltip="Ссылка"/>
    <hyperlink ref="Q162" r:id="rId687" tooltip="Ссылка"/>
    <hyperlink ref="Q160" r:id="rId688" tooltip="Ссылка"/>
    <hyperlink ref="Q170" r:id="rId689" tooltip="Ссылка"/>
    <hyperlink ref="Q174" r:id="rId690" tooltip="Ссылка"/>
    <hyperlink ref="Q175" r:id="rId691" tooltip="Ссылка"/>
    <hyperlink ref="Q178" r:id="rId692" tooltip="Ссылка"/>
    <hyperlink ref="Q156" r:id="rId693" tooltip="Ссылка"/>
    <hyperlink ref="Q173" r:id="rId694" tooltip="Ссылка"/>
    <hyperlink ref="Q152" r:id="rId695" tooltip="Ссылка"/>
    <hyperlink ref="Q179" r:id="rId696" tooltip="Ссылка"/>
    <hyperlink ref="Q159" r:id="rId697"/>
    <hyperlink ref="Q161" r:id="rId698"/>
    <hyperlink ref="Q163" r:id="rId699"/>
    <hyperlink ref="Q558" r:id="rId700"/>
    <hyperlink ref="Q553" r:id="rId701"/>
    <hyperlink ref="Q545" r:id="rId702"/>
    <hyperlink ref="Q583" r:id="rId703"/>
  </hyperlinks>
  <pageMargins left="0.39370078740157483" right="0.39370078740157483" top="0.39370078740157483" bottom="0.39370078740157483" header="0" footer="0"/>
  <pageSetup pageOrder="overThenDown" orientation="portrait" r:id="rId704"/>
  <drawing r:id="rId7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картинка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А. Жамалдинова</dc:creator>
  <cp:lastModifiedBy>Albina</cp:lastModifiedBy>
  <cp:lastPrinted>2023-06-29T07:10:48Z</cp:lastPrinted>
  <dcterms:created xsi:type="dcterms:W3CDTF">2023-06-29T08:46:33Z</dcterms:created>
  <dcterms:modified xsi:type="dcterms:W3CDTF">2026-06-02T12:01:06Z</dcterms:modified>
</cp:coreProperties>
</file>