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1005" windowWidth="29040" windowHeight="16440"/>
  </bookViews>
  <sheets>
    <sheet name="Альпака" sheetId="1" r:id="rId1"/>
    <sheet name="Лист3" sheetId="3" r:id="rId2"/>
  </sheets>
  <definedNames>
    <definedName name="_xlnm._FilterDatabase" localSheetId="0" hidden="1">Альпака!$A$1:$AA$470</definedName>
  </definedNames>
  <calcPr calcId="144525"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9" i="1" l="1"/>
  <c r="E228" i="1"/>
  <c r="E360" i="1"/>
  <c r="E3" i="1"/>
  <c r="E4" i="1"/>
  <c r="E5" i="1"/>
  <c r="E6" i="1"/>
  <c r="E464" i="1"/>
  <c r="E428" i="1"/>
  <c r="E2" i="1"/>
  <c r="E448" i="1"/>
  <c r="E210" i="1"/>
  <c r="E211" i="1"/>
  <c r="E270" i="1"/>
  <c r="E271" i="1"/>
  <c r="E272" i="1"/>
  <c r="E86" i="1"/>
  <c r="E437" i="1"/>
  <c r="E185" i="1"/>
  <c r="E187" i="1"/>
  <c r="E186" i="1"/>
  <c r="E23" i="1"/>
  <c r="E22" i="1"/>
  <c r="E460" i="1"/>
  <c r="E66" i="1"/>
  <c r="E184" i="1"/>
  <c r="E382" i="1"/>
  <c r="E455" i="1"/>
  <c r="E454" i="1"/>
  <c r="E263" i="1"/>
  <c r="E266" i="1"/>
  <c r="D470" i="1"/>
  <c r="E16" i="1"/>
  <c r="E15" i="1"/>
  <c r="E156" i="1"/>
  <c r="E155" i="1"/>
  <c r="E431" i="1"/>
  <c r="E463" i="1"/>
  <c r="E381" i="1"/>
  <c r="E446" i="1"/>
  <c r="E445" i="1"/>
  <c r="E363" i="1"/>
  <c r="E434" i="1"/>
  <c r="E215" i="1"/>
  <c r="E214" i="1"/>
  <c r="E283" i="1"/>
  <c r="E284" i="1"/>
  <c r="E327" i="1"/>
  <c r="E467" i="1"/>
  <c r="E375" i="1"/>
  <c r="E383" i="1"/>
  <c r="E451" i="1"/>
  <c r="E25" i="1"/>
  <c r="E450" i="1"/>
  <c r="E453" i="1"/>
  <c r="E380" i="1"/>
  <c r="E278" i="1"/>
  <c r="E367" i="1"/>
  <c r="E366" i="1"/>
  <c r="E200" i="1"/>
  <c r="E199" i="1"/>
  <c r="E198" i="1"/>
  <c r="E466" i="1"/>
  <c r="E444" i="1"/>
  <c r="E443" i="1"/>
  <c r="E427" i="1"/>
  <c r="E465" i="1"/>
  <c r="E432" i="1"/>
  <c r="E435" i="1"/>
  <c r="E468" i="1"/>
  <c r="E160" i="1"/>
  <c r="E276" i="1"/>
  <c r="E275" i="1"/>
  <c r="E133" i="1"/>
  <c r="E361" i="1"/>
  <c r="E370" i="1"/>
  <c r="E365" i="1"/>
  <c r="E232" i="1"/>
  <c r="E231" i="1"/>
  <c r="E246" i="1"/>
  <c r="E245" i="1"/>
  <c r="E149" i="1"/>
  <c r="E148" i="1"/>
  <c r="E371" i="1"/>
  <c r="E469" i="1"/>
  <c r="E391" i="1"/>
  <c r="E264" i="1"/>
  <c r="E254" i="1"/>
  <c r="E253" i="1"/>
  <c r="E217" i="1"/>
  <c r="E218" i="1"/>
  <c r="E369" i="1"/>
  <c r="E152" i="1"/>
  <c r="E368" i="1"/>
  <c r="E436" i="1"/>
  <c r="E138" i="1"/>
  <c r="E379" i="1"/>
  <c r="E462" i="1"/>
  <c r="E433" i="1"/>
  <c r="E421" i="1"/>
  <c r="E359" i="1"/>
  <c r="E308" i="1" l="1"/>
  <c r="E307" i="1"/>
  <c r="E306" i="1"/>
  <c r="E305" i="1"/>
  <c r="E304" i="1"/>
  <c r="E303" i="1"/>
  <c r="E166" i="1"/>
  <c r="E50" i="1"/>
  <c r="E147" i="1"/>
  <c r="E280" i="1"/>
  <c r="E279" i="1"/>
  <c r="E277" i="1"/>
  <c r="E240" i="1"/>
  <c r="E239" i="1"/>
  <c r="E269" i="1"/>
  <c r="E151" i="1"/>
  <c r="E150" i="1"/>
  <c r="E24" i="1"/>
  <c r="E426" i="1"/>
  <c r="E13" i="1"/>
  <c r="E10" i="1"/>
  <c r="E11" i="1"/>
  <c r="E204" i="1"/>
  <c r="E205" i="1"/>
  <c r="E348" i="1"/>
  <c r="E387" i="1"/>
  <c r="E386" i="1"/>
  <c r="E28" i="1"/>
  <c r="E27" i="1"/>
  <c r="E268" i="1"/>
  <c r="E206" i="1"/>
  <c r="E207" i="1"/>
  <c r="E45" i="1"/>
  <c r="E71" i="1"/>
  <c r="E70" i="1"/>
  <c r="E396" i="1"/>
  <c r="E49" i="1"/>
  <c r="E65" i="1"/>
  <c r="E314" i="1"/>
  <c r="E313" i="1"/>
  <c r="E62" i="1"/>
  <c r="E30" i="1"/>
  <c r="E251" i="1"/>
  <c r="E250" i="1"/>
  <c r="E44" i="1"/>
  <c r="E461" i="1"/>
  <c r="E459" i="1"/>
  <c r="E447" i="1"/>
  <c r="E48" i="1"/>
  <c r="E259" i="1"/>
  <c r="E258" i="1"/>
  <c r="E262" i="1"/>
  <c r="E181" i="1"/>
  <c r="E180" i="1"/>
  <c r="E373" i="1"/>
  <c r="E362" i="1"/>
  <c r="E267" i="1"/>
  <c r="E173" i="1"/>
  <c r="E172" i="1"/>
  <c r="E41" i="1"/>
  <c r="E452" i="1"/>
  <c r="E425" i="1"/>
  <c r="E145" i="1"/>
  <c r="E146" i="1"/>
  <c r="E241" i="1"/>
  <c r="E265" i="1"/>
  <c r="E192" i="1"/>
  <c r="E190" i="1"/>
  <c r="E137" i="1"/>
  <c r="E61" i="1"/>
  <c r="E438" i="1"/>
  <c r="E154" i="1"/>
  <c r="E400" i="1"/>
  <c r="E85" i="1"/>
  <c r="E430" i="1"/>
  <c r="E174" i="1"/>
  <c r="E318" i="1"/>
  <c r="E316" i="1"/>
  <c r="E238" i="1"/>
  <c r="E441" i="1"/>
  <c r="E442" i="1"/>
  <c r="E385" i="1"/>
  <c r="E237" i="1"/>
  <c r="E424" i="1"/>
  <c r="E384" i="1"/>
  <c r="E189" i="1"/>
  <c r="E191" i="1"/>
  <c r="E26" i="1"/>
  <c r="E84" i="1"/>
  <c r="E422" i="1"/>
  <c r="E153" i="1"/>
  <c r="E167" i="1"/>
  <c r="E164" i="1"/>
  <c r="E165" i="1"/>
  <c r="E29" i="1"/>
  <c r="E429" i="1"/>
  <c r="E406" i="1"/>
  <c r="E325" i="1"/>
  <c r="E326" i="1"/>
  <c r="E89" i="1"/>
  <c r="E90" i="1"/>
  <c r="E423" i="1"/>
  <c r="E392" i="1"/>
  <c r="E328" i="1"/>
  <c r="E329" i="1"/>
  <c r="E439" i="1"/>
  <c r="E440" i="1"/>
  <c r="E188" i="1"/>
  <c r="E288" i="1"/>
  <c r="E330" i="1"/>
  <c r="E331" i="1"/>
  <c r="E7" i="1"/>
  <c r="E8" i="1"/>
  <c r="E9" i="1"/>
  <c r="E107" i="1"/>
  <c r="E358" i="1"/>
  <c r="E281" i="1"/>
  <c r="E282" i="1"/>
  <c r="E91" i="1"/>
  <c r="E108" i="1"/>
  <c r="E12" i="1"/>
  <c r="E289" i="1"/>
  <c r="E290" i="1"/>
  <c r="E291" i="1"/>
  <c r="E292" i="1"/>
  <c r="E293" i="1"/>
  <c r="E294" i="1"/>
  <c r="E295" i="1"/>
  <c r="E14" i="1"/>
  <c r="E458" i="1"/>
  <c r="E92" i="1"/>
  <c r="E159" i="1"/>
  <c r="E296" i="1"/>
  <c r="E297" i="1"/>
  <c r="E298" i="1"/>
  <c r="E109" i="1"/>
  <c r="E110" i="1"/>
  <c r="E111" i="1"/>
  <c r="E457" i="1"/>
  <c r="E449" i="1"/>
  <c r="E112" i="1"/>
  <c r="E113" i="1"/>
  <c r="E114" i="1"/>
  <c r="E115" i="1"/>
  <c r="E332" i="1"/>
  <c r="E333" i="1"/>
  <c r="E334" i="1"/>
  <c r="E335" i="1"/>
  <c r="E337" i="1"/>
  <c r="E338" i="1"/>
  <c r="E409" i="1"/>
  <c r="E17" i="1"/>
  <c r="E18" i="1"/>
  <c r="E339" i="1"/>
  <c r="E299" i="1"/>
  <c r="E93" i="1"/>
  <c r="E197" i="1"/>
  <c r="E193" i="1"/>
  <c r="E194" i="1"/>
  <c r="E195" i="1"/>
  <c r="E196" i="1"/>
  <c r="E19" i="1"/>
  <c r="E20" i="1"/>
  <c r="E393" i="1"/>
  <c r="E182" i="1"/>
  <c r="E183" i="1"/>
  <c r="E340" i="1"/>
  <c r="E341" i="1"/>
  <c r="E201" i="1"/>
  <c r="E202" i="1"/>
  <c r="E203" i="1"/>
  <c r="E300" i="1"/>
  <c r="E301" i="1"/>
  <c r="E420" i="1"/>
  <c r="E116" i="1"/>
  <c r="E117" i="1"/>
  <c r="E208" i="1"/>
  <c r="E94" i="1"/>
  <c r="E209" i="1"/>
  <c r="E21" i="1"/>
  <c r="E364" i="1"/>
  <c r="E374" i="1"/>
  <c r="E378" i="1"/>
  <c r="E372" i="1"/>
  <c r="E376" i="1"/>
  <c r="E377" i="1"/>
  <c r="E336" i="1"/>
  <c r="E161" i="1"/>
  <c r="E162" i="1"/>
  <c r="E163" i="1"/>
  <c r="E410" i="1"/>
  <c r="E411" i="1"/>
  <c r="E412" i="1"/>
  <c r="E413" i="1"/>
  <c r="E397" i="1"/>
  <c r="E398" i="1"/>
  <c r="E414" i="1"/>
  <c r="E415" i="1"/>
  <c r="E416" i="1"/>
  <c r="E417" i="1"/>
  <c r="E399" i="1"/>
  <c r="E401" i="1"/>
  <c r="E402" i="1"/>
  <c r="E418" i="1"/>
  <c r="E405" i="1"/>
  <c r="E407" i="1"/>
  <c r="E408" i="1"/>
  <c r="E403" i="1"/>
  <c r="E404" i="1"/>
  <c r="E419" i="1"/>
  <c r="E135" i="1"/>
  <c r="E212" i="1"/>
  <c r="E213" i="1"/>
  <c r="E95" i="1"/>
  <c r="E216" i="1"/>
  <c r="E456" i="1"/>
  <c r="E388" i="1"/>
  <c r="E302" i="1"/>
  <c r="E219" i="1"/>
  <c r="E222" i="1"/>
  <c r="E223" i="1"/>
  <c r="E220" i="1"/>
  <c r="E221" i="1"/>
  <c r="E309" i="1"/>
  <c r="E310" i="1"/>
  <c r="E349" i="1"/>
  <c r="E350" i="1"/>
  <c r="E351" i="1"/>
  <c r="E343" i="1"/>
  <c r="E344" i="1"/>
  <c r="E352" i="1"/>
  <c r="E353" i="1"/>
  <c r="E342" i="1"/>
  <c r="E345" i="1"/>
  <c r="E346" i="1"/>
  <c r="E347" i="1"/>
  <c r="E224" i="1"/>
  <c r="E225" i="1"/>
  <c r="E354" i="1"/>
  <c r="E355" i="1"/>
  <c r="E356" i="1"/>
  <c r="E96" i="1"/>
  <c r="E97" i="1"/>
  <c r="E394" i="1"/>
  <c r="E395" i="1"/>
  <c r="E31" i="1"/>
  <c r="E32" i="1"/>
  <c r="E33" i="1"/>
  <c r="E34" i="1"/>
  <c r="E35" i="1"/>
  <c r="E226" i="1"/>
  <c r="E227" i="1"/>
  <c r="E36" i="1"/>
  <c r="E285" i="1"/>
  <c r="E357" i="1"/>
  <c r="E312" i="1"/>
  <c r="E37" i="1"/>
  <c r="E38" i="1"/>
  <c r="E39" i="1"/>
  <c r="E286" i="1"/>
  <c r="E40" i="1"/>
  <c r="E42" i="1"/>
  <c r="E43" i="1"/>
  <c r="E136" i="1"/>
  <c r="E98" i="1"/>
  <c r="E46" i="1"/>
  <c r="E47" i="1"/>
  <c r="E229" i="1"/>
  <c r="E230" i="1"/>
  <c r="E389" i="1"/>
  <c r="E390" i="1"/>
  <c r="E51" i="1"/>
  <c r="E233" i="1"/>
  <c r="E234" i="1"/>
  <c r="E52" i="1"/>
  <c r="E53" i="1"/>
  <c r="E54" i="1"/>
  <c r="E55" i="1"/>
  <c r="E56" i="1"/>
  <c r="E235" i="1"/>
  <c r="E236" i="1"/>
  <c r="E118" i="1"/>
  <c r="E119" i="1"/>
  <c r="E57" i="1"/>
  <c r="E58" i="1"/>
  <c r="E59" i="1"/>
  <c r="E60" i="1"/>
  <c r="E63" i="1"/>
  <c r="E142" i="1"/>
  <c r="E139" i="1"/>
  <c r="E141" i="1"/>
  <c r="E140" i="1"/>
  <c r="E143" i="1"/>
  <c r="E144" i="1"/>
  <c r="E120" i="1"/>
  <c r="E121" i="1"/>
  <c r="E122" i="1"/>
  <c r="E123" i="1"/>
  <c r="E64" i="1"/>
  <c r="E124" i="1"/>
  <c r="E125" i="1"/>
  <c r="E67" i="1"/>
  <c r="E242" i="1"/>
  <c r="E315" i="1"/>
  <c r="E317" i="1"/>
  <c r="E319" i="1"/>
  <c r="E320" i="1"/>
  <c r="E68" i="1"/>
  <c r="E69" i="1"/>
  <c r="E243" i="1"/>
  <c r="E72" i="1"/>
  <c r="E244" i="1"/>
  <c r="E168" i="1"/>
  <c r="E169" i="1"/>
  <c r="E170" i="1"/>
  <c r="E171" i="1"/>
  <c r="E73" i="1"/>
  <c r="E74" i="1"/>
  <c r="E75" i="1"/>
  <c r="E322" i="1"/>
  <c r="E247" i="1"/>
  <c r="E134" i="1"/>
  <c r="E76" i="1"/>
  <c r="E77" i="1"/>
  <c r="E78" i="1"/>
  <c r="E248" i="1"/>
  <c r="E249" i="1"/>
  <c r="E311" i="1"/>
  <c r="E323" i="1"/>
  <c r="E126" i="1"/>
  <c r="E127" i="1"/>
  <c r="E80" i="1"/>
  <c r="E81" i="1"/>
  <c r="E177" i="1"/>
  <c r="E178" i="1"/>
  <c r="E179" i="1"/>
  <c r="E175" i="1"/>
  <c r="E176" i="1"/>
  <c r="E82" i="1"/>
  <c r="E83" i="1"/>
  <c r="E273" i="1"/>
  <c r="E274" i="1"/>
  <c r="E252" i="1"/>
  <c r="E255" i="1"/>
  <c r="E256" i="1"/>
  <c r="E257" i="1"/>
  <c r="E260" i="1"/>
  <c r="E261" i="1"/>
  <c r="E87" i="1"/>
  <c r="E99" i="1"/>
  <c r="E100" i="1"/>
  <c r="E101" i="1"/>
  <c r="E102" i="1"/>
  <c r="E324" i="1"/>
  <c r="E88" i="1"/>
  <c r="E103" i="1"/>
  <c r="E104" i="1"/>
  <c r="E105" i="1"/>
  <c r="E106" i="1"/>
  <c r="E128" i="1"/>
  <c r="E129" i="1"/>
  <c r="E130" i="1"/>
  <c r="E131" i="1"/>
  <c r="E132" i="1"/>
  <c r="E157" i="1"/>
  <c r="E158" i="1"/>
  <c r="E287" i="1" l="1"/>
  <c r="E470" i="1" s="1"/>
</calcChain>
</file>

<file path=xl/sharedStrings.xml><?xml version="1.0" encoding="utf-8"?>
<sst xmlns="http://schemas.openxmlformats.org/spreadsheetml/2006/main" count="7195" uniqueCount="2219">
  <si>
    <t>Название</t>
  </si>
  <si>
    <t>ISBN</t>
  </si>
  <si>
    <t>Заказ</t>
  </si>
  <si>
    <t>Сумма</t>
  </si>
  <si>
    <t>Год издания</t>
  </si>
  <si>
    <t>Возраст</t>
  </si>
  <si>
    <t>ИТОГО</t>
  </si>
  <si>
    <t>12+</t>
  </si>
  <si>
    <t>16+</t>
  </si>
  <si>
    <t>18+</t>
  </si>
  <si>
    <t>Майк Миньола</t>
  </si>
  <si>
    <t>Кален Банн</t>
  </si>
  <si>
    <t>Джефф Лемир</t>
  </si>
  <si>
    <t>Кристофер Кантуэлл</t>
  </si>
  <si>
    <t>Кэб</t>
  </si>
  <si>
    <t>Морелла и Убийство на Улице Морг</t>
  </si>
  <si>
    <t>Ричард Корбен</t>
  </si>
  <si>
    <t>Бесстрашные Защитницы.  Том 1. Девы Погибели</t>
  </si>
  <si>
    <t>Чинов Дмитрий</t>
  </si>
  <si>
    <t>Мастер меча. Том 1. Битва древних</t>
  </si>
  <si>
    <t>Аэро. Том 1. Затишье перед бурей</t>
  </si>
  <si>
    <t>Бесстрашные Защитницы.  Том 2. Самый сногсшибательный боевой отряд</t>
  </si>
  <si>
    <t>Джеймс Стоко</t>
  </si>
  <si>
    <t>Тамкович Ольга</t>
  </si>
  <si>
    <t>Доктор Дум. Том 1. Поттерсвилл</t>
  </si>
  <si>
    <t>Доктор Дум. Том 2. Бедфорд Фоллс</t>
  </si>
  <si>
    <t>Ядерная зима. Том 1</t>
  </si>
  <si>
    <t>Гру. Самый умный человек в мире</t>
  </si>
  <si>
    <t>Серхио Арагонес</t>
  </si>
  <si>
    <t>Клэрмонт, Бьюсик, Истмен</t>
  </si>
  <si>
    <t>Берни Райтсон</t>
  </si>
  <si>
    <t>Лунный Рыцарь. Том 1. Псих</t>
  </si>
  <si>
    <t>Лунный Рыцарь. Том 2. Инкарнации</t>
  </si>
  <si>
    <t>Роман Шевердин</t>
  </si>
  <si>
    <t>Адель Громова</t>
  </si>
  <si>
    <t>47 ронинов</t>
  </si>
  <si>
    <t>Остров Невезения</t>
  </si>
  <si>
    <t>Дуг Тен-Нэйпел</t>
  </si>
  <si>
    <t>Тираж</t>
  </si>
  <si>
    <t>Конан. Королевский выпуск</t>
  </si>
  <si>
    <t>Конан-варвар. Башня Слона</t>
  </si>
  <si>
    <t>Конан-варвар. Тайна Гибельной реки</t>
  </si>
  <si>
    <t>Конан-варвар. Королева Чёрного побережья</t>
  </si>
  <si>
    <t>Король Конан. Гиперборейская колдунья</t>
  </si>
  <si>
    <t>Конан-варвар. Воскрешение</t>
  </si>
  <si>
    <t>Сиротка и Пятерка тварей. Выпуск 1</t>
  </si>
  <si>
    <t>Сиротка и Пятерка тварей. Выпуск 2</t>
  </si>
  <si>
    <t>Кевин Смит, Роб Дэвид, Тим Шеридан</t>
  </si>
  <si>
    <t>Ребрендинг</t>
  </si>
  <si>
    <t>Лунный Рыцарь. Том 3. Рождение и Смерть</t>
  </si>
  <si>
    <t>Блум, Освальт, Лопес</t>
  </si>
  <si>
    <t>МОДОК. Игра головой</t>
  </si>
  <si>
    <t>Дух во плоти. История о големе</t>
  </si>
  <si>
    <t>Стив Найлз</t>
  </si>
  <si>
    <t>Тарзан. Былое и грядущее</t>
  </si>
  <si>
    <t>Сиротка и Пятерка тварей. Выпуск 3</t>
  </si>
  <si>
    <t>Картон</t>
  </si>
  <si>
    <t>Духополис</t>
  </si>
  <si>
    <t>Halo: Инициация</t>
  </si>
  <si>
    <t>Пич Момоко</t>
  </si>
  <si>
    <t>Лорен Маркс</t>
  </si>
  <si>
    <t xml:space="preserve">Артбуки </t>
  </si>
  <si>
    <t>Фальконспир</t>
  </si>
  <si>
    <t>Алексей Горбут</t>
  </si>
  <si>
    <t>Меррэх</t>
  </si>
  <si>
    <t>Сиротка и Пятерка тварей. Выпуск 4</t>
  </si>
  <si>
    <t>Книги Дума</t>
  </si>
  <si>
    <t>Эд Брубейкер</t>
  </si>
  <si>
    <t>Екатерина Волжина</t>
  </si>
  <si>
    <t>Долина червя</t>
  </si>
  <si>
    <t>Ядерная зима. Том 2</t>
  </si>
  <si>
    <t>Ядерная зима. Том 3</t>
  </si>
  <si>
    <t>Крипи представляет: Берни Райтсон</t>
  </si>
  <si>
    <t>Мутаген V</t>
  </si>
  <si>
    <t>Сестра. Поэма в комиксах</t>
  </si>
  <si>
    <t>Связь. Сказка, рассказанная шепотом</t>
  </si>
  <si>
    <t>Дум 2099</t>
  </si>
  <si>
    <t>Чип Здарски</t>
  </si>
  <si>
    <t>Аэро. Том 2. Тайна мадам Хуан.</t>
  </si>
  <si>
    <t>Мастер меча. Том 2. Бог Войны</t>
  </si>
  <si>
    <t>Тлетворный дух. Рисунки Лорен Маркс</t>
  </si>
  <si>
    <t>Зловещие мертвецы</t>
  </si>
  <si>
    <t xml:space="preserve">Лунный рыцарь Макса Бимиса. Наследие </t>
  </si>
  <si>
    <t>Академия Стрэнджа. Первый семестр</t>
  </si>
  <si>
    <t>Юинг Эл</t>
  </si>
  <si>
    <t>Защитники</t>
  </si>
  <si>
    <t>Скотти Янг</t>
  </si>
  <si>
    <t>Илья Воронин</t>
  </si>
  <si>
    <t>Фронт 14-17</t>
  </si>
  <si>
    <t>Фронт 14-17 (обложка Аскольда Акишина)</t>
  </si>
  <si>
    <t>Дело Принципа (обложка Екатерины Волжиной)</t>
  </si>
  <si>
    <t>Дело Принципа (обложка Ольги Тамкович)</t>
  </si>
  <si>
    <t>Дагган Джерри</t>
  </si>
  <si>
    <t>Конан 2099</t>
  </si>
  <si>
    <t>Конан-варвар. Путеводитель по миру Хайборийской Эры</t>
  </si>
  <si>
    <t>Лунный Рыцарь Бендиса и Малеева</t>
  </si>
  <si>
    <t>Дело Принципа</t>
  </si>
  <si>
    <t>Кольцо Тьмы. Эльфийский клинок. Том 1</t>
  </si>
  <si>
    <t>Мастер меча. Том 2. Бог Войны (лимитированная обложка)</t>
  </si>
  <si>
    <t>Берсерк. На воле</t>
  </si>
  <si>
    <t>Множество смертей Лейлы Старр</t>
  </si>
  <si>
    <t>Конан. Змеиная война</t>
  </si>
  <si>
    <t>Привратники. Том 1</t>
  </si>
  <si>
    <t>Габи</t>
  </si>
  <si>
    <t>Юлия Никитина</t>
  </si>
  <si>
    <t>6+</t>
  </si>
  <si>
    <t>Уилл Айснер</t>
  </si>
  <si>
    <t>Поросенок-Мышь: Один на машине</t>
  </si>
  <si>
    <t>Илья Носоченко</t>
  </si>
  <si>
    <t>Диптих</t>
  </si>
  <si>
    <t>Алексей Трошин</t>
  </si>
  <si>
    <t>Маяковский. Как делать стихи</t>
  </si>
  <si>
    <t>Выбор</t>
  </si>
  <si>
    <t>Кошечка Бэкки</t>
  </si>
  <si>
    <t>Аня Белышева</t>
  </si>
  <si>
    <t>Анна Ежикова, Игорь Гладков</t>
  </si>
  <si>
    <t>Диптих (обложка Аскольда Акишина)</t>
  </si>
  <si>
    <t>Диптих (обложка Саши Харитоновой)</t>
  </si>
  <si>
    <t>Конан</t>
  </si>
  <si>
    <t>Я убью её. Обновленное издание</t>
  </si>
  <si>
    <t>Еловый</t>
  </si>
  <si>
    <t>Екатерина Наумова</t>
  </si>
  <si>
    <t>Александр Ильинов</t>
  </si>
  <si>
    <t>Бич</t>
  </si>
  <si>
    <t>Только ты возвращайся. Обновленное издание</t>
  </si>
  <si>
    <t>Только ты возвращайся. Обновленное издание (обложка Юлии Никитиной)</t>
  </si>
  <si>
    <t>Саша Харитонова (Зеленая Лампочка)</t>
  </si>
  <si>
    <t>Курт Бьюсик</t>
  </si>
  <si>
    <t>Нечто убивает детей</t>
  </si>
  <si>
    <t>Джеймс Тайнион IV</t>
  </si>
  <si>
    <t>артбук</t>
  </si>
  <si>
    <t>Графиня Кроули. Охотница на монстров поневоле</t>
  </si>
  <si>
    <t>Дэвид Дастмалчян</t>
  </si>
  <si>
    <t>Кладоискатели. Обновленное издание</t>
  </si>
  <si>
    <t>Сакрифацио</t>
  </si>
  <si>
    <t>Веймарские сны</t>
  </si>
  <si>
    <t>Своя Атлантида</t>
  </si>
  <si>
    <t>Своя Атлантида (обложка Аскольда Акишина)</t>
  </si>
  <si>
    <t>Своя Атлантида (обложка Екатерины Волжиной)</t>
  </si>
  <si>
    <t>Ольга Лаврентьева</t>
  </si>
  <si>
    <t>Алексей Марков</t>
  </si>
  <si>
    <t>Хорошие ребята</t>
  </si>
  <si>
    <t>Красная шапочка</t>
  </si>
  <si>
    <t>Дуальный пастор</t>
  </si>
  <si>
    <t>Цереб. Том 1</t>
  </si>
  <si>
    <t>Дэйв Сим</t>
  </si>
  <si>
    <t>Цереб Трубкозуб</t>
  </si>
  <si>
    <t>Стив Дитко</t>
  </si>
  <si>
    <t>Древние комиксы</t>
  </si>
  <si>
    <t>Приключения Колобков</t>
  </si>
  <si>
    <t>Чарльз Кларенс Бэк</t>
  </si>
  <si>
    <t>Том Саттон</t>
  </si>
  <si>
    <t>Зло Франкенштейна</t>
  </si>
  <si>
    <t xml:space="preserve">Том Саттон </t>
  </si>
  <si>
    <t>Кошмар</t>
  </si>
  <si>
    <t>Мистер Морти. Мрак улиц</t>
  </si>
  <si>
    <t>Mr. Morty (D0ppeL)</t>
  </si>
  <si>
    <t>Несокрушимые. Том 1</t>
  </si>
  <si>
    <t>Дарья Конопатова, Мария Конопатова, Илья Воронин, Александр Егоров, Александр Ерёмин, Роман Шевердин, Алексей Трошин, Александр Никаноров, Александр Ильинов</t>
  </si>
  <si>
    <t>Дуальный пастор (обложка для магазинов комиксов)</t>
  </si>
  <si>
    <t>Хорошие ребята (обложка для магазинов комиксов)</t>
  </si>
  <si>
    <t>Лунный рыцарь Макса Бимиса. Наследие (обложка для книжных сетей)</t>
  </si>
  <si>
    <t>Rus BD Избранное. Фантастика</t>
  </si>
  <si>
    <t>Братья Зиненко</t>
  </si>
  <si>
    <t>Марина Клейман</t>
  </si>
  <si>
    <t>Маша и Медведь. Каждый месяц - Чудеса!</t>
  </si>
  <si>
    <t>Синий Жук</t>
  </si>
  <si>
    <t>Капитан Чудо</t>
  </si>
  <si>
    <t>Спирит</t>
  </si>
  <si>
    <t>Конан. Синглы</t>
  </si>
  <si>
    <t>Психопанорама. Александр Андрианов</t>
  </si>
  <si>
    <t>Маша и Медведь. Всё вверх дном и кувырком</t>
  </si>
  <si>
    <t>Хуликомиксы. Сезон 1</t>
  </si>
  <si>
    <t>Былое и Грядущее</t>
  </si>
  <si>
    <t>Былое и Грядущее  (твердый переплет)</t>
  </si>
  <si>
    <t>Гарри Гаррисон</t>
  </si>
  <si>
    <t>Гарднер Фокс</t>
  </si>
  <si>
    <t>Кром</t>
  </si>
  <si>
    <t>Джек Кирби</t>
  </si>
  <si>
    <t>Черная магия</t>
  </si>
  <si>
    <t>Олег Тищенков</t>
  </si>
  <si>
    <t>Евгений Яковлев, Дмитрий Чинов</t>
  </si>
  <si>
    <t>Альпака - Познавака</t>
  </si>
  <si>
    <t>Альпака - Познавака (альтернативная обложка)</t>
  </si>
  <si>
    <t>Психопанорама. Антон Бугай</t>
  </si>
  <si>
    <t>Хроники Сиалы. Харьганова пустошь</t>
  </si>
  <si>
    <t>Хроники Сиалы. Харьганова пустошь (альтернативная обложка)</t>
  </si>
  <si>
    <t>За гранью снов. Том 1</t>
  </si>
  <si>
    <t>Миротворец. Мир будущего</t>
  </si>
  <si>
    <t>Джо Гилл</t>
  </si>
  <si>
    <t>Шина — королева джунглей</t>
  </si>
  <si>
    <t>Уилл Айснер, С. М. Айгер</t>
  </si>
  <si>
    <t>Moscow Calling. Том 1. Поезд по России</t>
  </si>
  <si>
    <t>Альпака Мангака</t>
  </si>
  <si>
    <t>Егор Косых</t>
  </si>
  <si>
    <t>Мета-Чувак</t>
  </si>
  <si>
    <t>Конан-варвар. Жизнь и смерть Конана</t>
  </si>
  <si>
    <t>Таффи - Черепашка</t>
  </si>
  <si>
    <t>DillyFrame Games</t>
  </si>
  <si>
    <t>Джек Коул</t>
  </si>
  <si>
    <t>Пластикмен</t>
  </si>
  <si>
    <t>miollo</t>
  </si>
  <si>
    <t>Привратники. Том 2</t>
  </si>
  <si>
    <t>Снежный человек</t>
  </si>
  <si>
    <t>Аскольд Акишин</t>
  </si>
  <si>
    <t>Ахматова. 6 историй</t>
  </si>
  <si>
    <t>Кольцо Тьмы. Эльфийский клинок. Том 2</t>
  </si>
  <si>
    <t>Страж. Ведьмин яр</t>
  </si>
  <si>
    <t>Призрачный берег</t>
  </si>
  <si>
    <t>Илона Почхуа</t>
  </si>
  <si>
    <t>Миротворец. В огненном мире</t>
  </si>
  <si>
    <t>Уолтер Ланц</t>
  </si>
  <si>
    <t>Платонов. Цветы на земле</t>
  </si>
  <si>
    <t>R значит Регресс. Том 1</t>
  </si>
  <si>
    <t>Дружина Дарданели</t>
  </si>
  <si>
    <t>Вьюн, Космея и проклятие ведьмы</t>
  </si>
  <si>
    <t>Дятел Вуди. Гнев дятла</t>
  </si>
  <si>
    <t>Зеленый Шершень</t>
  </si>
  <si>
    <t>Преступления и наказания</t>
  </si>
  <si>
    <t>Боб Вуд, Чарльз Биро</t>
  </si>
  <si>
    <t>Бич. Байки и былины</t>
  </si>
  <si>
    <t>Аноним</t>
  </si>
  <si>
    <t>Еловый (обложка для магазинов комиксов)</t>
  </si>
  <si>
    <t>Несокрушимые. Том 1 (обложка для магазинов комиксов)</t>
  </si>
  <si>
    <t>Привратники. Том 1 (обложка для магазинов комиксов)</t>
  </si>
  <si>
    <t>Привратники. Том 2 (обложка для магазинов комиксов)</t>
  </si>
  <si>
    <t>Снежный человек (обложка для магазинов комиксов)</t>
  </si>
  <si>
    <t>Счастливого конца света. Брешь в реальности #1</t>
  </si>
  <si>
    <t>Ни больше ни меньше</t>
  </si>
  <si>
    <t>Хуликомикс #1</t>
  </si>
  <si>
    <t>Анастасия Солдаткина</t>
  </si>
  <si>
    <t>За гранью снов. Том 1 (обложка для магазинов комиксов)</t>
  </si>
  <si>
    <t>Страж. Ведьмин яр (черно-белое издание)</t>
  </si>
  <si>
    <t>Фейгин — еврей. По мотивам "Приключений Оливера Твиста"</t>
  </si>
  <si>
    <t>Графиня Кроули. Охотница на монстров поневоле (обложка для магазинов комиксов)</t>
  </si>
  <si>
    <t>Зловещие мертвецы (обложка для магазинов комиксов)</t>
  </si>
  <si>
    <t>Властелины Вселенной. Откровение #1</t>
  </si>
  <si>
    <t>Властелины Вселенной. Откровение #1 (лимитированная обложка Майка Миньолы)</t>
  </si>
  <si>
    <t>Властелины Вселенной. Откровение #2</t>
  </si>
  <si>
    <t>Властелины Вселенной. Откровение #3</t>
  </si>
  <si>
    <t>Властелины Вселенной. Откровение #4</t>
  </si>
  <si>
    <t>Защитники (обложка для магазинов комиксов)</t>
  </si>
  <si>
    <t>Лунный Рыцарь Бендиса и Малеева (обложка для магазинов комиксов)</t>
  </si>
  <si>
    <t xml:space="preserve">Дни Демона. Надвигается буря </t>
  </si>
  <si>
    <t>Дни Демона. Проклятая паутина</t>
  </si>
  <si>
    <t>Дни Демона. Проклятая паутина (обложка для магазинов комиксов)</t>
  </si>
  <si>
    <t>Дни Демона. Марико (обложка для магазинов комиксов)</t>
  </si>
  <si>
    <t>Лунный Рыцарь (2021) #2</t>
  </si>
  <si>
    <t>Лунный Рыцарь (2021) #4</t>
  </si>
  <si>
    <t>Лунный Рыцарь (2021) #5</t>
  </si>
  <si>
    <t>Лунный Рыцарь. Злодеяния</t>
  </si>
  <si>
    <t>Конан-варвар. Демон Бал-Сагота</t>
  </si>
  <si>
    <t>Конан-варвар. Проклятие золотого черепа</t>
  </si>
  <si>
    <t>Конан-варвар. Жизнь и смерть Конана (обложка для магазинов комиксов)</t>
  </si>
  <si>
    <t>Пластикмен (обложка для магазинов комиксов)</t>
  </si>
  <si>
    <t>Зеленый Шершень (обложка для магазинов комиксов)</t>
  </si>
  <si>
    <t>Преступления и наказания (обложка для магазинов комиксов)</t>
  </si>
  <si>
    <t xml:space="preserve">Павел Балабанов
</t>
  </si>
  <si>
    <t>Конан. Полное издание. Том 1</t>
  </si>
  <si>
    <t>Бой с быками. Во имя Отца</t>
  </si>
  <si>
    <t>Властелины Вселенной. Откровение #2 (лимитированная обложка Билла Сенкевича)</t>
  </si>
  <si>
    <t>Властелины Вселенной. Откровение #3 (лимитированная обложка Уолта Симонсона и Лоры Мартин)</t>
  </si>
  <si>
    <t>Синий Жук  (обложка для магазинов комиксов)</t>
  </si>
  <si>
    <t xml:space="preserve">Дятел Вуди. Весы фортуны </t>
  </si>
  <si>
    <t>Дятел Вуди. Весы фортуны  (обложка для магазинов комиксов)</t>
  </si>
  <si>
    <t>Moscow Calling. Том 2. Монстермен</t>
  </si>
  <si>
    <t>Ольга Громыко</t>
  </si>
  <si>
    <t>карты</t>
  </si>
  <si>
    <t>Каспер – дружелюбное привидение</t>
  </si>
  <si>
    <t>Призрачный всадник</t>
  </si>
  <si>
    <t>Призрачный всадник (обложка для магазинов комиксов)</t>
  </si>
  <si>
    <t>Александр Зеленков</t>
  </si>
  <si>
    <t>Вещь покойника</t>
  </si>
  <si>
    <t>163х245</t>
  </si>
  <si>
    <t>цвет</t>
  </si>
  <si>
    <t>150х220</t>
  </si>
  <si>
    <t>150x220</t>
  </si>
  <si>
    <t>210х297</t>
  </si>
  <si>
    <t>190х268</t>
  </si>
  <si>
    <t>112х176</t>
  </si>
  <si>
    <t>163х268</t>
  </si>
  <si>
    <t>200х307</t>
  </si>
  <si>
    <t>220х280</t>
  </si>
  <si>
    <t>163х163</t>
  </si>
  <si>
    <t>Формат, мм</t>
  </si>
  <si>
    <t>Тип обложки</t>
  </si>
  <si>
    <t>мягкая обложка</t>
  </si>
  <si>
    <t>твердый переплет</t>
  </si>
  <si>
    <t>Цветность печати</t>
  </si>
  <si>
    <t>ч/б</t>
  </si>
  <si>
    <t>ч/б + цвет</t>
  </si>
  <si>
    <t>твердый переплет, суперобложка</t>
  </si>
  <si>
    <t>Отто Мессмер</t>
  </si>
  <si>
    <t>Берегись</t>
  </si>
  <si>
    <t>Гарднер Фокс, Ричард Айерс, Фрэнк Фразетта</t>
  </si>
  <si>
    <t>Джо Ориоло</t>
  </si>
  <si>
    <t>мягкий переплет</t>
  </si>
  <si>
    <t>Русы против Ящеров</t>
  </si>
  <si>
    <t>Тайна белой волчицы</t>
  </si>
  <si>
    <t>Хроники Сиалы. Крадущийся в тени. Том 1</t>
  </si>
  <si>
    <t>Чума зомби</t>
  </si>
  <si>
    <t>Чума зомби (обложка для магазинов комиксов)</t>
  </si>
  <si>
    <t>Куча наносит ответный удар (обложка для магазинов комиксов)</t>
  </si>
  <si>
    <t>Куча наносит ответный удар</t>
  </si>
  <si>
    <t>Я выпью твою кровь / Я сожру твой мозг</t>
  </si>
  <si>
    <t>Я выпью твою кровь / Я сожру твой мозг (обложка для магазинов комиксов)</t>
  </si>
  <si>
    <t>Ольга Задорожная</t>
  </si>
  <si>
    <t>Мир за забором психбольницы</t>
  </si>
  <si>
    <t>Бич. Байки и былины (обложка для магазинов комиксов)</t>
  </si>
  <si>
    <t>Лабиринт</t>
  </si>
  <si>
    <t>Лабиринт (лимитированная обложка)</t>
  </si>
  <si>
    <t>Космоолухи. Артбук</t>
  </si>
  <si>
    <t>Русы против Ящеров: На Луне</t>
  </si>
  <si>
    <t>Булгаков. Путь Мастера</t>
  </si>
  <si>
    <t>Классика в комиксах</t>
  </si>
  <si>
    <t>Руслан Сулейманов, Илья Воронин, Константин Комардин</t>
  </si>
  <si>
    <t>Cтраниц</t>
  </si>
  <si>
    <t>Спасение Николая Романова</t>
  </si>
  <si>
    <t>Кот Феликс. Ковер-самолет</t>
  </si>
  <si>
    <t>Кот Феликс. Мастер на все лапки</t>
  </si>
  <si>
    <t>Куча. Рождение монстра</t>
  </si>
  <si>
    <t>Куча. Рождение монстра (обложка для магазинов комиксов)</t>
  </si>
  <si>
    <t>Ваймы</t>
  </si>
  <si>
    <t>Алексей Пехов</t>
  </si>
  <si>
    <t>Крадущийся в тени. Коллекционное издание</t>
  </si>
  <si>
    <t>Джанга с тенями. Коллекционное издание</t>
  </si>
  <si>
    <t>Вьюга теней. Коллекционное издание</t>
  </si>
  <si>
    <t>163x228</t>
  </si>
  <si>
    <t>Психопанорама. Андрей Смагин</t>
  </si>
  <si>
    <t>Психопанорама. Андрей Смагин (обложка для магазинов комиксов)</t>
  </si>
  <si>
    <t>Ночь живых мертвецов</t>
  </si>
  <si>
    <t>Страж. Ключ от рая</t>
  </si>
  <si>
    <t>Кольцо тьмы. Эльфийский клинок. Том 3</t>
  </si>
  <si>
    <t>Есенин. Письмо матери</t>
  </si>
  <si>
    <t>Меня зовут Гумилев</t>
  </si>
  <si>
    <t>R значит Регресс. Том 2</t>
  </si>
  <si>
    <t>Бич (обложка для магазинов комиксов)</t>
  </si>
  <si>
    <t>Ночь живых мертвецов (обложка для магазинов комиксов)</t>
  </si>
  <si>
    <t>Сурвило</t>
  </si>
  <si>
    <t>Приключения Колобков (классическая обложка)</t>
  </si>
  <si>
    <t>Иса. Черный жрец</t>
  </si>
  <si>
    <t>Иса. Черный жрец (обложка Горбута)</t>
  </si>
  <si>
    <t>Алексей Пехов, Виталий Зыков, ANDIS, Ярослав Высоких, Сергей Авдеев, Александр Зеленков, Рашид Янов</t>
  </si>
  <si>
    <t>Rus BD Избранное. Фэнтези</t>
  </si>
  <si>
    <t>poner</t>
  </si>
  <si>
    <t>Miami Killer Deluxe</t>
  </si>
  <si>
    <t>Русы против Ящеров: В Африке</t>
  </si>
  <si>
    <t>Страж. Ключ от рая (альтернативная обложка)</t>
  </si>
  <si>
    <t>Солти Черепаха</t>
  </si>
  <si>
    <t>Виталий Зыков</t>
  </si>
  <si>
    <t>130х200</t>
  </si>
  <si>
    <t>Безымянный раб. Коллекционное издание</t>
  </si>
  <si>
    <t>Безымянный раб. Коллекционное издание (цветной срез)</t>
  </si>
  <si>
    <t>Конан. Полное издание. Том 3 (обложка для книжных сетей)</t>
  </si>
  <si>
    <t>Конан. Полное издание. Том 2 (обложка для книжных сетей)</t>
  </si>
  <si>
    <t>Павел Бажов, Алексей Горбут</t>
  </si>
  <si>
    <t>Moscow Calling. Том 2. Монстермен (бланковая обложка)</t>
  </si>
  <si>
    <t>Особый почтовый</t>
  </si>
  <si>
    <t>Пехов с иллюстрациями. Подарочные издания</t>
  </si>
  <si>
    <t>Ник Перумов, Юрий Нехорошев</t>
  </si>
  <si>
    <t>Гибель Богов. Книга Хагена. Том 1</t>
  </si>
  <si>
    <t>Джек Сумасшедший король. Коллекционное издание</t>
  </si>
  <si>
    <t>Андрей Белянин</t>
  </si>
  <si>
    <t>Евгений Яковлев</t>
  </si>
  <si>
    <t>Русы против Ящера Горыныча</t>
  </si>
  <si>
    <t>Фрэнк Фразетта</t>
  </si>
  <si>
    <t>Дятел Вуди. Работник года</t>
  </si>
  <si>
    <t>Дятел Вуди и его друзья. Снова в школу</t>
  </si>
  <si>
    <t>Майти Маус</t>
  </si>
  <si>
    <t>Майти Маус (обложка для магазинов комиксов)</t>
  </si>
  <si>
    <t>Тунда - владыка Конго</t>
  </si>
  <si>
    <t>Тунда - владыка Конго (обложка для магазинов комиксов)</t>
  </si>
  <si>
    <t>твердый переплет, суперобложка, цветной срез</t>
  </si>
  <si>
    <t>Мета-Чувак. Исповедь</t>
  </si>
  <si>
    <t>Мета-Чувак. Исповедь (обложка для магазинов комиксов)</t>
  </si>
  <si>
    <t>Святогор. Пробуждение</t>
  </si>
  <si>
    <t>Святогор. Пробуждение (обложка Романа Шевердина)</t>
  </si>
  <si>
    <t>Алексей Коновалов</t>
  </si>
  <si>
    <t>Vladik Brutal</t>
  </si>
  <si>
    <t>Хроники Сиалы. Крадущийся в тени. Том 2</t>
  </si>
  <si>
    <t>Диптих (обложка Ольги Лаврентьевой)</t>
  </si>
  <si>
    <t>ASTRA. Том 1. Точка невозврата</t>
  </si>
  <si>
    <t>Gofa</t>
  </si>
  <si>
    <t>Птицеед. Коллекционное издание</t>
  </si>
  <si>
    <t>Rus BD Избранное. Фэнтези (лимитированное издание)</t>
  </si>
  <si>
    <t>Павел Корнев</t>
  </si>
  <si>
    <t>Аспект белее смерти</t>
  </si>
  <si>
    <t>Тобольск. Чувство жизни</t>
  </si>
  <si>
    <t>Капыч, Гузель Тушакова, Аскольд Акишин, Анастасия Аксарина, Ярославна Панова, Елизавета Ипполитова, Алина Камбарова, Мария Казарина, Регина Нагуманова, Екатерина Шумилова, Алина Баймагамбетова, Екатерина Моисеева, Арина Полякова, Михаил Визель</t>
  </si>
  <si>
    <t>Конан. Сокровища Гвалура и другие истории</t>
  </si>
  <si>
    <t>Конан. Сокровища Гвалура и другие истории (твердый переплет)</t>
  </si>
  <si>
    <t>Ф. Крейг Рассел, Джимми Палмиотти, Дэрик Робертсон, Марк Тексейра</t>
  </si>
  <si>
    <t>Конан. Книга Тота и другие истории</t>
  </si>
  <si>
    <t>Конан. Книга Тота и другие истории (твердый переплет)</t>
  </si>
  <si>
    <t>Vladik Brutal (обложка для магазинов комиксов)</t>
  </si>
  <si>
    <t>Русы против Ящеров. Месть Ольги</t>
  </si>
  <si>
    <t>Русы против Ящеров. Месть Ольги (обложка для магазинов комиксов)</t>
  </si>
  <si>
    <t>НДС</t>
  </si>
  <si>
    <t>Первый отряд #1</t>
  </si>
  <si>
    <t>Первый отряд #2</t>
  </si>
  <si>
    <t>Первый отряд</t>
  </si>
  <si>
    <t>Хроники Сиалы. Крадущийся в тени. Том 2 (альтернативная обложка)</t>
  </si>
  <si>
    <t>Статус книги</t>
  </si>
  <si>
    <t>проза</t>
  </si>
  <si>
    <t>Выпуск серии</t>
  </si>
  <si>
    <t>Кол-во в пачке</t>
  </si>
  <si>
    <t>Описание</t>
  </si>
  <si>
    <t>Том в серии</t>
  </si>
  <si>
    <t>Направление</t>
  </si>
  <si>
    <t>Художник / Иллюстратор</t>
  </si>
  <si>
    <t>Игорь Игорев</t>
  </si>
  <si>
    <t>Джек Сумасшедший король</t>
  </si>
  <si>
    <t>1/3</t>
  </si>
  <si>
    <t>1/4</t>
  </si>
  <si>
    <t>1/9</t>
  </si>
  <si>
    <t>1/1</t>
  </si>
  <si>
    <t>2/3</t>
  </si>
  <si>
    <t>Наталья Торопицына, Олег Бабкин</t>
  </si>
  <si>
    <t>комикс</t>
  </si>
  <si>
    <t>манга</t>
  </si>
  <si>
    <t>завершён</t>
  </si>
  <si>
    <t>3/3</t>
  </si>
  <si>
    <t>1/2+</t>
  </si>
  <si>
    <t>мерч. игральные карты</t>
  </si>
  <si>
    <t>Биографии в комиксах</t>
  </si>
  <si>
    <t>Поэты серебряного века в комиксах</t>
  </si>
  <si>
    <t xml:space="preserve">Классика в комиксах. </t>
  </si>
  <si>
    <t>Дятел Вуди</t>
  </si>
  <si>
    <t>1/4+</t>
  </si>
  <si>
    <t>2/4+</t>
  </si>
  <si>
    <t>3/4+</t>
  </si>
  <si>
    <t>1/3+</t>
  </si>
  <si>
    <t>Гибель богов. Комиксы</t>
  </si>
  <si>
    <t>Графические адаптации фэнтези</t>
  </si>
  <si>
    <t>продолжается</t>
  </si>
  <si>
    <t>ASTRA</t>
  </si>
  <si>
    <t>Moscow Calling</t>
  </si>
  <si>
    <t>2/3+</t>
  </si>
  <si>
    <t>Артбук Лорен Маркс</t>
  </si>
  <si>
    <t>Безымянный раб</t>
  </si>
  <si>
    <t>Акишин Аскольд</t>
  </si>
  <si>
    <t>Двински Деннис</t>
  </si>
  <si>
    <t>Мария Шамова</t>
  </si>
  <si>
    <t>Артбук Ольги Громыко</t>
  </si>
  <si>
    <t>Зеленый шершень</t>
  </si>
  <si>
    <t>1/2</t>
  </si>
  <si>
    <t>2/4</t>
  </si>
  <si>
    <t>Авторские комиксы</t>
  </si>
  <si>
    <t>2/2</t>
  </si>
  <si>
    <t>Маша и Медведь в комиксах</t>
  </si>
  <si>
    <t>Каспер</t>
  </si>
  <si>
    <t>Кот Феликс</t>
  </si>
  <si>
    <t>Куча</t>
  </si>
  <si>
    <t>Мерч. Alpaca</t>
  </si>
  <si>
    <t>Графические адаптации игр</t>
  </si>
  <si>
    <t>1/6</t>
  </si>
  <si>
    <t>2/6</t>
  </si>
  <si>
    <t>5/6</t>
  </si>
  <si>
    <t>4/6</t>
  </si>
  <si>
    <t>0/9+</t>
  </si>
  <si>
    <t>1/9+</t>
  </si>
  <si>
    <t>2/9+</t>
  </si>
  <si>
    <t>Ядерная зима</t>
  </si>
  <si>
    <t>Миротворец</t>
  </si>
  <si>
    <t>Серия</t>
  </si>
  <si>
    <t>Мерч. Громыко</t>
  </si>
  <si>
    <t>Психопанорама</t>
  </si>
  <si>
    <t>Несокрушимые</t>
  </si>
  <si>
    <t>Привратники</t>
  </si>
  <si>
    <t>Академия Стрэнджа</t>
  </si>
  <si>
    <t>Аэро</t>
  </si>
  <si>
    <t>Берсерк</t>
  </si>
  <si>
    <t>Бесстрашные Защитницы</t>
  </si>
  <si>
    <t>Бой с быками</t>
  </si>
  <si>
    <t>Властелины Вселенной</t>
  </si>
  <si>
    <t>3/4</t>
  </si>
  <si>
    <t>4/4</t>
  </si>
  <si>
    <t>Графиня Кроули</t>
  </si>
  <si>
    <t>Гру</t>
  </si>
  <si>
    <t>Доктор Дум</t>
  </si>
  <si>
    <t>Дух во плоти</t>
  </si>
  <si>
    <t>Дни Демона</t>
  </si>
  <si>
    <t>D.R.E.A.M.E.R.</t>
  </si>
  <si>
    <t>Сиротка и Пятерка тварей</t>
  </si>
  <si>
    <t>Зарубежка. Dark Horse</t>
  </si>
  <si>
    <t>Крипи представляет</t>
  </si>
  <si>
    <t>Зарубежка. MARVEL</t>
  </si>
  <si>
    <t>Иса</t>
  </si>
  <si>
    <t>Илья Муромец</t>
  </si>
  <si>
    <t>картон</t>
  </si>
  <si>
    <t>Rus BD Избранное</t>
  </si>
  <si>
    <t>R значит Регресс</t>
  </si>
  <si>
    <t>Halo</t>
  </si>
  <si>
    <t>Только ты возвращайся</t>
  </si>
  <si>
    <t>Хуликомикс</t>
  </si>
  <si>
    <t>Я убью её</t>
  </si>
  <si>
    <t>Счастливого конца света</t>
  </si>
  <si>
    <t>Поросенок-Мышь</t>
  </si>
  <si>
    <t>Мутаген</t>
  </si>
  <si>
    <t>Связь</t>
  </si>
  <si>
    <t>Сестра</t>
  </si>
  <si>
    <t>Святогор</t>
  </si>
  <si>
    <t>Зарубежка. Boom</t>
  </si>
  <si>
    <t>Тарзан</t>
  </si>
  <si>
    <t>Мистер Хиггинс</t>
  </si>
  <si>
    <t>Лунный рыцарь Макса Бимиса</t>
  </si>
  <si>
    <t>Лунный Рыцарь Бендиса</t>
  </si>
  <si>
    <t>Лунный Рыцарь Лемира</t>
  </si>
  <si>
    <t>Мастер меча</t>
  </si>
  <si>
    <t>МОДОК</t>
  </si>
  <si>
    <t>Лунный рыцарь Маккэя</t>
  </si>
  <si>
    <t>Лунный рыцарь Банна</t>
  </si>
  <si>
    <t>Зарубежка. Авторская</t>
  </si>
  <si>
    <t>Хроники Сиалы. Комиксы</t>
  </si>
  <si>
    <t>Екатерина Гаевская, Дарья Матрёшина</t>
  </si>
  <si>
    <t>Конан. Полное издание. Том 1 (обложка для книжных сетей)</t>
  </si>
  <si>
    <t>Анна Ежикова</t>
  </si>
  <si>
    <t>Давид Пириянц</t>
  </si>
  <si>
    <t>Михаил Мышкин</t>
  </si>
  <si>
    <t>Григорий Старостин</t>
  </si>
  <si>
    <t>Автор / Сценарист</t>
  </si>
  <si>
    <t>Смагин, Плотник, Горбут, Мрачек, Волвертон</t>
  </si>
  <si>
    <t>Ветлужский, Терлецкий</t>
  </si>
  <si>
    <t>Марина Воеводская</t>
  </si>
  <si>
    <t>Тумэн Шагжаев</t>
  </si>
  <si>
    <t>Евгений Пивнев, Анастасия Майер</t>
  </si>
  <si>
    <t>Вадим Сотников, Данила Кожевников, Руслан Новиков, Сергей Богданов</t>
  </si>
  <si>
    <t>Дмитрий Феоктистов</t>
  </si>
  <si>
    <t>Алексей Ли</t>
  </si>
  <si>
    <t>Александр Андрианов</t>
  </si>
  <si>
    <t>Андрей Смагин</t>
  </si>
  <si>
    <t>Дмитрий Елецкий</t>
  </si>
  <si>
    <t>Дмитрий Елецкий, Степан Карма, Арсений Кадилов</t>
  </si>
  <si>
    <t>Антон Бугай</t>
  </si>
  <si>
    <t>Дмитрий Елецкий,  Арсений Кадилов</t>
  </si>
  <si>
    <t>Гавриш</t>
  </si>
  <si>
    <t>Щербиновская</t>
  </si>
  <si>
    <t>Антонов</t>
  </si>
  <si>
    <t>Кузнецов</t>
  </si>
  <si>
    <t>Владислав Писоцкий</t>
  </si>
  <si>
    <t>Алексей Пехов, Дмитрий Чинов</t>
  </si>
  <si>
    <t>Александр Хаустов</t>
  </si>
  <si>
    <t>Алексей Пехов, Григорий Старостин</t>
  </si>
  <si>
    <t>Ник Перумов, Григорий Старостин</t>
  </si>
  <si>
    <t>Алексей Ледаков, Дмитрий Чинов</t>
  </si>
  <si>
    <t>Юрий Нехорошев</t>
  </si>
  <si>
    <t>Сергей Арк, Садора</t>
  </si>
  <si>
    <t>Александр Кондратьев, Дмитрий Чинов</t>
  </si>
  <si>
    <t>Сергей Антипин</t>
  </si>
  <si>
    <t>Саша Панцирь</t>
  </si>
  <si>
    <t>Наутро Тарантул</t>
  </si>
  <si>
    <t>Михаил Заславский</t>
  </si>
  <si>
    <t>Павел Городецкий</t>
  </si>
  <si>
    <t>Кирилл Волошин</t>
  </si>
  <si>
    <t>978-5-907637-13-9</t>
  </si>
  <si>
    <t>978-5-907637-80-1</t>
  </si>
  <si>
    <t>978-5-907637-94-8</t>
  </si>
  <si>
    <t>978-5-907637-05-4</t>
  </si>
  <si>
    <t>978-5-907637-19-1</t>
  </si>
  <si>
    <t>978-5-907637-14-6</t>
  </si>
  <si>
    <t>978-5-907637-15-3</t>
  </si>
  <si>
    <t>978-5-6047218-7-2</t>
  </si>
  <si>
    <t>978-5-907637-54-2</t>
  </si>
  <si>
    <t>978-5-907637-87-0</t>
  </si>
  <si>
    <t>978-5-907637-33-7</t>
  </si>
  <si>
    <t>978-5-6047456-1-8</t>
  </si>
  <si>
    <t>978-5-907637-12-2</t>
  </si>
  <si>
    <t>978-5-907637-51-1</t>
  </si>
  <si>
    <t>978-5-00242-018-6</t>
  </si>
  <si>
    <t>978-5-907637-00-9</t>
  </si>
  <si>
    <t>978-5-6048267-8-2</t>
  </si>
  <si>
    <t>978-5-907637-63-4</t>
  </si>
  <si>
    <t>978-5-907637-68-9</t>
  </si>
  <si>
    <t>978-5-907637-40-5</t>
  </si>
  <si>
    <t>978-5-00242-017-9</t>
  </si>
  <si>
    <t>978-5-907637-47-4</t>
  </si>
  <si>
    <t>978-5-6046988-5-3</t>
  </si>
  <si>
    <t>978-5-6044888-5-0</t>
  </si>
  <si>
    <t>978-5-6044888-6-7</t>
  </si>
  <si>
    <t>978-5-907637-41-2</t>
  </si>
  <si>
    <t>978-5-907637-98-6</t>
  </si>
  <si>
    <t>978-5-00242-012-4</t>
  </si>
  <si>
    <t>978-5-907637-36-8</t>
  </si>
  <si>
    <t>978-5-907637-97-9</t>
  </si>
  <si>
    <t>978-5-6048461-9-3</t>
  </si>
  <si>
    <t>978-5-907637-18-4</t>
  </si>
  <si>
    <t>978-5-907637-20-7</t>
  </si>
  <si>
    <t>978-5-907637-37-5</t>
  </si>
  <si>
    <t>978-5-6048267-9-9</t>
  </si>
  <si>
    <t>978-5-00242-024-7</t>
  </si>
  <si>
    <t>978-5-907637-53-5</t>
  </si>
  <si>
    <t>978-5-907637-93-1</t>
  </si>
  <si>
    <t>978-5-6047218-2-7</t>
  </si>
  <si>
    <t>978-5-907637-96-2</t>
  </si>
  <si>
    <t>978-5-00242-043-8</t>
  </si>
  <si>
    <t>978-5-907637-95-5</t>
  </si>
  <si>
    <t>978-5-00242-010-0</t>
  </si>
  <si>
    <t>978-5-00242-009-4</t>
  </si>
  <si>
    <t>978-5-6048461-0-0</t>
  </si>
  <si>
    <t>978-5-907637-66-5</t>
  </si>
  <si>
    <t>978-5-00242-021-6</t>
  </si>
  <si>
    <t>978-5-907637-64-1</t>
  </si>
  <si>
    <t>978-5-907637-65-8</t>
  </si>
  <si>
    <t>978-5-00242-019-3</t>
  </si>
  <si>
    <t>978-5-00242-020-9</t>
  </si>
  <si>
    <t>978-5-907637-73-3</t>
  </si>
  <si>
    <t>978-5-907637-52-8</t>
  </si>
  <si>
    <t>978-5-907637-44-3</t>
  </si>
  <si>
    <t>978-5-907637-74-0</t>
  </si>
  <si>
    <t>978-5-907637-59-7</t>
  </si>
  <si>
    <t>978-5-907637-49-8</t>
  </si>
  <si>
    <t>978-5-907637-76-4</t>
  </si>
  <si>
    <t>978-5-907637-75-7</t>
  </si>
  <si>
    <t>978-5-907637-78-8</t>
  </si>
  <si>
    <t>978-5-907637-42-9</t>
  </si>
  <si>
    <t>978-5-907637-35-1</t>
  </si>
  <si>
    <t>978-5-907637-91-7</t>
  </si>
  <si>
    <t>978-5-907637-89-4</t>
  </si>
  <si>
    <t>978-5-907637-90-0</t>
  </si>
  <si>
    <t>978-5-907637-43-6</t>
  </si>
  <si>
    <t>978-5-907637-50-4</t>
  </si>
  <si>
    <t>978-5-00242-004-9</t>
  </si>
  <si>
    <t>978-5-00242-003-2</t>
  </si>
  <si>
    <t>978-5-907637-58-0</t>
  </si>
  <si>
    <t>978-5-907637-57-3</t>
  </si>
  <si>
    <t>978-5-907637-55-9</t>
  </si>
  <si>
    <t>978-5-907637-77-1</t>
  </si>
  <si>
    <t>978-5-907637-92-4</t>
  </si>
  <si>
    <t>978-5-907637-26-9</t>
  </si>
  <si>
    <t>978-5-907637-34-4</t>
  </si>
  <si>
    <t>978-5-907637-48-1</t>
  </si>
  <si>
    <t>978-5-00242-001-8</t>
  </si>
  <si>
    <t>978-5-907637-56-6</t>
  </si>
  <si>
    <t>978-5-00242-002-5</t>
  </si>
  <si>
    <t>978-5-907637-24-5</t>
  </si>
  <si>
    <t>978-5-907637-25-2</t>
  </si>
  <si>
    <t>978-5-907637-28-3</t>
  </si>
  <si>
    <t>978-5-907637-27-6</t>
  </si>
  <si>
    <t>978-5-6048461-3-1</t>
  </si>
  <si>
    <t>978-5-6048002-0-1</t>
  </si>
  <si>
    <t>978-5-907637-08-5</t>
  </si>
  <si>
    <t>978-5-6046284-6-1</t>
  </si>
  <si>
    <t>978-5-6048461-2-4</t>
  </si>
  <si>
    <t>978-5-6046789-6-1</t>
  </si>
  <si>
    <t>978-5-6046789-7-8</t>
  </si>
  <si>
    <t>978-5-6046988-6-0</t>
  </si>
  <si>
    <t>978-5-6046988-8-4</t>
  </si>
  <si>
    <t>978-5-907637-10-8</t>
  </si>
  <si>
    <t>978-5-907637-11-5</t>
  </si>
  <si>
    <t>978-5-6046284-9-2</t>
  </si>
  <si>
    <t>978-5-6046988-7-7</t>
  </si>
  <si>
    <t>978-5-6046789-0-9</t>
  </si>
  <si>
    <t>978-5-6047456-0-1</t>
  </si>
  <si>
    <t>978-5-00242-006-3</t>
  </si>
  <si>
    <t>978-5-6047218-4-1</t>
  </si>
  <si>
    <t>978-5-9500800-5-0</t>
  </si>
  <si>
    <t>978-5-6046284-7-8</t>
  </si>
  <si>
    <t>978-5-6046284-0-9</t>
  </si>
  <si>
    <t>978-5-6046988-9-1</t>
  </si>
  <si>
    <t>978-5-6047456-8-7</t>
  </si>
  <si>
    <t xml:space="preserve"> 978-5-6046988-1-5</t>
  </si>
  <si>
    <t>978-5-6048461-4-8</t>
  </si>
  <si>
    <t>978-5-6046789-8-5</t>
  </si>
  <si>
    <t>978-5-6048002-6-3</t>
  </si>
  <si>
    <t>978-5-6048002-7-0</t>
  </si>
  <si>
    <t>978-5-6044888-9-8</t>
  </si>
  <si>
    <t>978-5-6047456-5-6</t>
  </si>
  <si>
    <t>978-5-6044888-0-5</t>
  </si>
  <si>
    <t>978-5-6046284-5-4</t>
  </si>
  <si>
    <t>978-5-6047218-6-5</t>
  </si>
  <si>
    <t>978-5-6048002-3-2</t>
  </si>
  <si>
    <t>978-5-6047456-3-2</t>
  </si>
  <si>
    <t>978-5-6044888-2-9</t>
  </si>
  <si>
    <t>978-5-6046284-1-6</t>
  </si>
  <si>
    <t>978-5-6047456-6-3</t>
  </si>
  <si>
    <t>978-5-6048267-7-5</t>
  </si>
  <si>
    <t>978-5-6048267-6-8</t>
  </si>
  <si>
    <t>978-5-6048002-4-9</t>
  </si>
  <si>
    <t>978-5-6047456-7-0</t>
  </si>
  <si>
    <t>978-5-6048267-1-3</t>
  </si>
  <si>
    <t>978-5-6048267-2-0</t>
  </si>
  <si>
    <t>978-5-6044888-7-4</t>
  </si>
  <si>
    <t>978-5-6046789-1-6</t>
  </si>
  <si>
    <t>978-5-6046988-2-2</t>
  </si>
  <si>
    <t>978-5-6047218-5-8</t>
  </si>
  <si>
    <t>978-5-6048002-1-8</t>
  </si>
  <si>
    <t>978-5-6048002-2-5</t>
  </si>
  <si>
    <t>978-5-6047218-9-6</t>
  </si>
  <si>
    <t>978-5-6044888-8-1</t>
  </si>
  <si>
    <t>978-5-6047456-2-5</t>
  </si>
  <si>
    <t>978-5-6046789-9-2</t>
  </si>
  <si>
    <t>978-5-907637-72-6</t>
  </si>
  <si>
    <t>978-5-00242-044-5</t>
  </si>
  <si>
    <t>978-5-907637-99-3</t>
  </si>
  <si>
    <t>978-5-00242-026-1</t>
  </si>
  <si>
    <t>978-5-907637-21-4</t>
  </si>
  <si>
    <t>978-5-907637-70-2</t>
  </si>
  <si>
    <t>978-5-907637-67-2</t>
  </si>
  <si>
    <t>978-5-00242-008-7</t>
  </si>
  <si>
    <t>978-5-00242-016-2</t>
  </si>
  <si>
    <t>978-5-907637-03-0</t>
  </si>
  <si>
    <t>978-5-00242-014-8</t>
  </si>
  <si>
    <t>978-5-00242-036-0</t>
  </si>
  <si>
    <t>978-5-00242-042-1</t>
  </si>
  <si>
    <t>978-5-00242-027-8</t>
  </si>
  <si>
    <t>978-5-00242-011-7</t>
  </si>
  <si>
    <t>978-5-907637-61-0</t>
  </si>
  <si>
    <t>978-5-907637-60-3</t>
  </si>
  <si>
    <t>978-5-6048267-5-1</t>
  </si>
  <si>
    <t>978-5-6047456-9-4</t>
  </si>
  <si>
    <t>978-5-907637-84-9</t>
  </si>
  <si>
    <t>978-5-907637-86-3</t>
  </si>
  <si>
    <t>978-5-6046788-7-9</t>
  </si>
  <si>
    <t>978-5-6048002-8-7</t>
  </si>
  <si>
    <t>978-5-6046788-0-0</t>
  </si>
  <si>
    <t>978-5-6046788-6-2</t>
  </si>
  <si>
    <t>978-5-6046788-1-7</t>
  </si>
  <si>
    <t>978-5-6046788-4-8</t>
  </si>
  <si>
    <t>978-5-6046788-2-4</t>
  </si>
  <si>
    <t>978-5-6048267-0-6</t>
  </si>
  <si>
    <t>978-5-6046788-3-1</t>
  </si>
  <si>
    <t>978-5-6046284-8-5</t>
  </si>
  <si>
    <t>978-5-6046788-5-5</t>
  </si>
  <si>
    <t>978-5-907637-38-2</t>
  </si>
  <si>
    <t>978-5-907637-82-5</t>
  </si>
  <si>
    <t>978-5-907637-62-7</t>
  </si>
  <si>
    <t>978-5-6046789-4-7</t>
  </si>
  <si>
    <t>978-5-6046789-5-4</t>
  </si>
  <si>
    <t>978-5-907637-06-1</t>
  </si>
  <si>
    <t>978-5-907637-39-9</t>
  </si>
  <si>
    <t>978-5-907637-29-0</t>
  </si>
  <si>
    <t>978-5-6046284-4-7</t>
  </si>
  <si>
    <t>978-5-6044888-4-3</t>
  </si>
  <si>
    <t>978-5-907637-01-6</t>
  </si>
  <si>
    <t>978-5-907637-02-3</t>
  </si>
  <si>
    <t>978-5-907637-81-8</t>
  </si>
  <si>
    <t>978-5-907637-17-7</t>
  </si>
  <si>
    <t>978-5-6046788-9-3</t>
  </si>
  <si>
    <t>978-5-6048461-8-6</t>
  </si>
  <si>
    <t>978-5-00242-023-0</t>
  </si>
  <si>
    <t>978-5-907637-31-3</t>
  </si>
  <si>
    <t>978-5-907637-23-8</t>
  </si>
  <si>
    <t>978-5-907637-09-2</t>
  </si>
  <si>
    <t>978-5-6046788-8-6</t>
  </si>
  <si>
    <t xml:space="preserve">	978-5-907637-71-9</t>
  </si>
  <si>
    <t>978-5-00242-015-5</t>
  </si>
  <si>
    <t>978-5-907637-30-6</t>
  </si>
  <si>
    <t>Moscow Calling. Том 1. Поезд по России (лимитированное издание)</t>
  </si>
  <si>
    <t>978-5-6053249-0-4</t>
  </si>
  <si>
    <t>978-5-6053249-1-1</t>
  </si>
  <si>
    <t>978-5-00242-052-0</t>
  </si>
  <si>
    <t>978-5-00242-038-4</t>
  </si>
  <si>
    <t>978-5-00242-055-1</t>
  </si>
  <si>
    <t>978-5-00242-050-6</t>
  </si>
  <si>
    <t>978-5-00242-077-3</t>
  </si>
  <si>
    <t>978-5-00242-070-4</t>
  </si>
  <si>
    <t>978-5-00242-059-9</t>
  </si>
  <si>
    <t>978-5-00242-045-2</t>
  </si>
  <si>
    <t>978-5-00242-068-1</t>
  </si>
  <si>
    <t>978-5-00242-066-7</t>
  </si>
  <si>
    <t>978-5-00242-065-0</t>
  </si>
  <si>
    <t>978-5-00242-051-3</t>
  </si>
  <si>
    <t>978-5-00242-049-0</t>
  </si>
  <si>
    <t>978-5-00242-048-3</t>
  </si>
  <si>
    <t>978-5-00242-060-5</t>
  </si>
  <si>
    <t>978-5-00242-074-2</t>
  </si>
  <si>
    <t>978-5-00242-075-9</t>
  </si>
  <si>
    <t>978-5-00242-072-8</t>
  </si>
  <si>
    <t>978-5-00242-073-5</t>
  </si>
  <si>
    <t>978-5-00242-064-3</t>
  </si>
  <si>
    <t>978-5-00242-053-7</t>
  </si>
  <si>
    <t>978-5-00242-046-9</t>
  </si>
  <si>
    <t>Александр Макаров , Андрей Вилковский , Еремин Александр</t>
  </si>
  <si>
    <t>Темур Шельм</t>
  </si>
  <si>
    <t>Макс Олин, Александр Хаустов</t>
  </si>
  <si>
    <t>Бо Хэмптон , Томас Йейтс</t>
  </si>
  <si>
    <t>Алан Гордон</t>
  </si>
  <si>
    <t>Марко Кастьелло</t>
  </si>
  <si>
    <t>Брайан Рид</t>
  </si>
  <si>
    <t>Макс Бимис</t>
  </si>
  <si>
    <t xml:space="preserve"> Алексей Горбут</t>
  </si>
  <si>
    <t>Аскольд Акишин, Илья Воронин, Ольга Лаврентьева, Алексей Трошин, Наталья Фомичева</t>
  </si>
  <si>
    <t>Александр Пушкин</t>
  </si>
  <si>
    <t>Арина Филиппова</t>
  </si>
  <si>
    <t>Пётр Кодиров</t>
  </si>
  <si>
    <t>Андрей Соловьёв</t>
  </si>
  <si>
    <t>Михаил Лермонтов, Илья Сысоев</t>
  </si>
  <si>
    <t xml:space="preserve"> Иван Ешуков, Антон Савинов, Дмитрий Нестерак, Наталья Коньшина, Леонид Блюммер, Захар Ящин, Дмитрий Нарожный</t>
  </si>
  <si>
    <t>Андрей Платонов</t>
  </si>
  <si>
    <t>Александр Кондратьев</t>
  </si>
  <si>
    <t>Стэн Сакаи</t>
  </si>
  <si>
    <t>Майк Ричардсон</t>
  </si>
  <si>
    <t>Пабло Раймонди</t>
  </si>
  <si>
    <t>Харальд Бьёрнсон</t>
  </si>
  <si>
    <t>Уилл Слайни</t>
  </si>
  <si>
    <t>978-5-6046988-0-8</t>
  </si>
  <si>
    <t>Дэн Мора</t>
  </si>
  <si>
    <t>Кирон Гиллен</t>
  </si>
  <si>
    <t>Филипе Андраде</t>
  </si>
  <si>
    <t>Рам В</t>
  </si>
  <si>
    <t>Вертер Дель'Эдера</t>
  </si>
  <si>
    <t>Майк Деодато</t>
  </si>
  <si>
    <t>Минди Ли</t>
  </si>
  <si>
    <t>Джон Болтон</t>
  </si>
  <si>
    <t>Марк Верхейден</t>
  </si>
  <si>
    <t>Дэйв Уоктер</t>
  </si>
  <si>
    <t>Лукас Кетнер</t>
  </si>
  <si>
    <t>Умберто Рамос</t>
  </si>
  <si>
    <t>Алексей Горбут, Кирилл Романовский</t>
  </si>
  <si>
    <t>Сергей Шикин, Александр Хаустов</t>
  </si>
  <si>
    <t>Сергей Шикин, Ольга Исаева</t>
  </si>
  <si>
    <t>Сальвадор Ларрока</t>
  </si>
  <si>
    <t>Хавьер Родригез</t>
  </si>
  <si>
    <t>Алекс Малеев</t>
  </si>
  <si>
    <t>Брайан Майкл Бендис</t>
  </si>
  <si>
    <t>Грег Смоллвуд</t>
  </si>
  <si>
    <t>Алессандро Каппуччо</t>
  </si>
  <si>
    <t>Джедд Маккэй</t>
  </si>
  <si>
    <t>Джейсон Бёрроуз</t>
  </si>
  <si>
    <t>Гуньцзи</t>
  </si>
  <si>
    <t>Шуйчжу, Пак</t>
  </si>
  <si>
    <t>Скотт Хэпбёрн</t>
  </si>
  <si>
    <t>Драган Паунович</t>
  </si>
  <si>
    <t>Павле Зелич</t>
  </si>
  <si>
    <t>Махмуд Асрар</t>
  </si>
  <si>
    <t>Джейсон Аарон</t>
  </si>
  <si>
    <t>Скотт Итон</t>
  </si>
  <si>
    <t>Джим Заб</t>
  </si>
  <si>
    <t xml:space="preserve"> Лен Уин, Стюарт Мур, Келли Джонс, Габриэль Гузман</t>
  </si>
  <si>
    <t>Кэри Норд</t>
  </si>
  <si>
    <t>Миры Павла Корнева. Чертополох</t>
  </si>
  <si>
    <t>Проза. Фэнтези и фантастика</t>
  </si>
  <si>
    <t>Альпака Детская</t>
  </si>
  <si>
    <t>Альпака RUS BD</t>
  </si>
  <si>
    <t xml:space="preserve">Тип </t>
  </si>
  <si>
    <t>Кэн</t>
  </si>
  <si>
    <t>Лэфень, Пак</t>
  </si>
  <si>
    <t>Гил Кейн</t>
  </si>
  <si>
    <t>Томас, Конвей</t>
  </si>
  <si>
    <t>Роже Антониу</t>
  </si>
  <si>
    <t>Барри Смит</t>
  </si>
  <si>
    <t>Рой Томас</t>
  </si>
  <si>
    <t>Эрни Чан</t>
  </si>
  <si>
    <t>Джеймс Оусли</t>
  </si>
  <si>
    <t>Джон Бушема</t>
  </si>
  <si>
    <t>Нил Адамс</t>
  </si>
  <si>
    <t>Эрни Ча</t>
  </si>
  <si>
    <t>Джон Бушема , Энди Куберт</t>
  </si>
  <si>
    <t>Джим Старлин</t>
  </si>
  <si>
    <t>Кевин Истмен , Роберт Де Ла Торре , Стив МакНивен , Хесус Сайс</t>
  </si>
  <si>
    <t>Дмитрий Чинов</t>
  </si>
  <si>
    <t>Ю. Якунин</t>
  </si>
  <si>
    <t>Сэм Гудилин</t>
  </si>
  <si>
    <t>Александр Бергман</t>
  </si>
  <si>
    <t xml:space="preserve">Д. Попов, В. Саков, Я. Вилелья-Фрейжас, </t>
  </si>
  <si>
    <t>Кольцо Тьмы. Комиксы</t>
  </si>
  <si>
    <t>Страж. Комиксы</t>
  </si>
  <si>
    <t>Прикладное терраформирование</t>
  </si>
  <si>
    <t>978-5-00242-088-9</t>
  </si>
  <si>
    <t>Миры Эдуарда Катласа</t>
  </si>
  <si>
    <t>Эдуард Катлас</t>
  </si>
  <si>
    <t>Илья Сухой</t>
  </si>
  <si>
    <t>Представьте себе зерно. Простое зерно, маленькое семечко дикой породы даже и не пшеницы, а просто какой-нибудь дикорастущей травы. Представьте себе мёртвый коричневый грунт, в котором лежит это зерно. Грунт цвета кирпича. Почву, которая никогда, сотни тысячелетий до этого не чувствовала влаги. Представили? Зерно лежит в этом грунте, мёртвое, безжизненное, такое же неживое, как и камни вокруг. Ему не хватает ни воды, ни воздуха, ни тепла, чтобы прорасти. Солнца почти не видно, а когда оно проглядывает через тучи пыли, оно светит безжизненно, и вроде бы почти не даёт ни света, ни тепла. Пыльные бури — здесь главная метеосводка. На сегодня, на этот сезон и на всё ближайшее десятилетие. А зерно лежит в почве и по-прежнему чего-то ждёт. Так вот... время этого ростка пришло.</t>
  </si>
  <si>
    <t>Мёбиус. Петля бесконечности</t>
  </si>
  <si>
    <t>978-5-00242-071-1</t>
  </si>
  <si>
    <t>Мёбиус</t>
  </si>
  <si>
    <t>Александр Люткевич</t>
  </si>
  <si>
    <t>Юрий Якунин</t>
  </si>
  <si>
    <t>В 90-ые годы в России выходил журнал Computerworld, посвященный информационным технологиям. Помимо тематических текстов там можно было встретить и карикатуры, над которыми работали такие художники как Александр Люткевич и Юрий Якунин. Совместно они придумали и реализовали большую историю про виртуальную реальность, но ей так ни не было суждено увидеть свет... До этого момента! Наполненная юмором, приключениями и фирменной графикой история изобретателя Кевина Винтера, разработавшего удивительный аппарат - усилитель мозга! Он предлагает испытать его своей жене и тем самым запускает цепь удивительных событий с участием крупнейших организаций, спецслужб и НЛО.</t>
  </si>
  <si>
    <t xml:space="preserve">Меч Без Имени. Том 1 </t>
  </si>
  <si>
    <t>Меч Без Имени. Том 1 (лимитированная обложка)</t>
  </si>
  <si>
    <t>Меч Без Имени. Комиксы</t>
  </si>
  <si>
    <t>Андрей Белянин, Александр Кондратьев, Андрей Аёшин</t>
  </si>
  <si>
    <t>Андрей Аёшин</t>
  </si>
  <si>
    <t>«Меч Без Имени» — знаменитый роман популярного писателя Андрея Белянина. Эта книга дала название престижной жанровой премии, стала основополагающим произведением для отечественного юмористического фэнтези и была издана суммарным тиражом, превышающим 250 000 копий.Герой романа, двадцатисемилетний художник Андрей, волею неведомых сил становится избранником волшебного меча и попадает в параллельный мир.  Он должен освободить жителей Соединённого королевства от власти могущественного колдуна Ризенкампфа. На своём пути Андрей стремится помочь каждому попавшему в беду, и вскоре у него появляются храбрые и верные друзья. Вместе они одолевают жестоких бандитов, злых ведьм, коварных монахов... Что только не предстоит пережить нашим героям!</t>
  </si>
  <si>
    <t>978-5-00242-082-7</t>
  </si>
  <si>
    <t>Рыцари сорока островов. Том 1</t>
  </si>
  <si>
    <t>978-5-00242-087-2</t>
  </si>
  <si>
    <t>Рыцари сорока островов. Комиксы</t>
  </si>
  <si>
    <t>Представьте себе мир, в котором подростки, попавшие в него по воле неизвестного, живут на сорока островах и вынуждены вести ежедневную войну между собой. У этой жестокой игры есть правила: не развлекаться после развода мостов, забыть, что такое поддавки, и не смотреть вверх, когда заходит солнце. За несоблюдением правил следует наказание – смерть… Паренек по имени Дима не выбирал такую судьбу. Летним днем он слонялся без дела по городу, а потом, не думая, согласился на предложение фотографа сделать пару снимков. А проснулся уже на острове. Теперь он такой же участник игры, как и остальные дети. Главный приз – возвращение домой. Вот только и в мире детей есть предатели, трусы и те, кто хочет добиться цели любой ценой, даже ценой чужой жизни.</t>
  </si>
  <si>
    <t>Сергей Лукьяненко, Александр Кондратьев</t>
  </si>
  <si>
    <t>Чёрная книга. Сказ о знаткости Егорьевой</t>
  </si>
  <si>
    <t>978-5-00242-079-7</t>
  </si>
  <si>
    <t>Черная книга</t>
  </si>
  <si>
    <t>Никита Фролович</t>
  </si>
  <si>
    <t>Аскольд Акишин, Ильдар Алимов</t>
  </si>
  <si>
    <t>Перед вами комикс-приквел, основанный на одной из главных отечественных видеоигр последних лет - «Черной книге» от студии «Мортёшка». Огромное количество восторженных отзывов и высоких оценок, номинации и победы в различных премиях и топах, в том числе победа в номинации «RPG года» по версии «Игромании» и «выбор редакции» от StopGame.История Деда Егора, поданная важными штрихами в первоисточнике, получила свое полноценное воплощение в данном издании. «Сказ о знаткости Егорьевой» ведётся от лица пожилого Деда Егора и его юной версии и повествует о том, как они впервые повстречались с нечистой силой, какая трагедия пробудила знаткость мальчика и что из этого в итоге получилось.</t>
  </si>
  <si>
    <t>Последний город</t>
  </si>
  <si>
    <t>978-5-00242-076-6</t>
  </si>
  <si>
    <t>Миры Павла Корнева. Последний город</t>
  </si>
  <si>
    <t>Олег Юдин</t>
  </si>
  <si>
    <t>Пыль и песок. Серый асфальт и под стать ему – затянувшая небо пелена. Тусклое пятно солнца, зависшего над шпилями рвущихся ввысь башен. И Город – последний оплот мира, провалившегося в небытие. Марк Лом – стажер Службы контроля. Организации, призванной защищать горожан от приходящих из-за ограды созданий Хаоса, чернокнижников и порождений пустоты. Но что он будет делать, когда однажды столкнётся с изнанкой этого мира? Сумеет ли вопреки обстоятельствам остаться человеком или так и сгинет, став пешкой в чужой игре?</t>
  </si>
  <si>
    <t>Что, если... Дантес не убивал Пушкина?</t>
  </si>
  <si>
    <t>978-5-00242-083-4</t>
  </si>
  <si>
    <t xml:space="preserve">Что, если... </t>
  </si>
  <si>
    <t>Александр Хаустов, Аиша, Егор Косых</t>
  </si>
  <si>
    <t>Абсолютно каждый знает, что произошло 27 января 1837 года в районе Черной Речки на окраине Санкт-Петербурга. Уроженец Франции, офицер кавалергардского полка Георг Карл де Геккерен, более известный как Дантес, преждевременным выстрелом смертельно ранил Александра Сергеевича Пушкина, известнейшего поэта Российской империи. Причиной дуэли стали ухаживания Дантеса за Натальей, супругой Пушкина. Но что, если все было совсем не так, а дуэль была заранее срежиссирована? Но кем.</t>
  </si>
  <si>
    <t>978-5-00242-054-4</t>
  </si>
  <si>
    <t>Кладоискатели</t>
  </si>
  <si>
    <t>Кыштымский Карлик</t>
  </si>
  <si>
    <t>Сергей Антипин, Иван Щербаков</t>
  </si>
  <si>
    <t>1996 год. Молодой художник из Екатеринбурга едет к своей девушке в российскую глубинку — город Кыштым. Там они знакомятся со старушкой, которая нашла нечто невиданное доселе — маленькое создание, отдалённо похожее на дитя человеческое, но обладающее неординарными способностями... Алёшеньку. Появление незваного гостя вызывает интерес местной банды, милиции и таинственного незнакомца, который ведёт свою игру. к чему это приведёт? И что в конце концов это за существо? Истина где-то там..</t>
  </si>
  <si>
    <t>Геркулес, приключения полубога</t>
  </si>
  <si>
    <t>Сэм Гланцман</t>
  </si>
  <si>
    <t>Деннис О'нил</t>
  </si>
  <si>
    <t>Начало легендарных испытаний сына Зевса и простой смертной. Первый подвиг Геркулеса — победа над немейским львом.</t>
  </si>
  <si>
    <t>Ревнивая Гера продолжает строить козни Геркулесу. На сей раз сыну Зевса предстоит сражение с трёхликим исполином Герионом.</t>
  </si>
  <si>
    <t>978-5-00242-086-5</t>
  </si>
  <si>
    <t>978-5-00242-085-8</t>
  </si>
  <si>
    <t>Геркулес, приключения полубога. Подвиг №2</t>
  </si>
  <si>
    <t>Геркулес, приключения полубога. Подвиг №1</t>
  </si>
  <si>
    <t>978-5-00242-067-4</t>
  </si>
  <si>
    <t>Вес, в кг</t>
  </si>
  <si>
    <t>978-5-907637-88-7</t>
  </si>
  <si>
    <t>978-5-00242-062-9</t>
  </si>
  <si>
    <t>Иван Тургенев, Aisha</t>
  </si>
  <si>
    <t>Aisha</t>
  </si>
  <si>
    <t>Иван Сергеевич Тургенев — классик русской литературы и один из главных писателей XIX века. Сразу несколько его произведений входят в обязательную школьную программу. «Муму» — рассказ, написанный в 1852 году. В его основе лежит реальная история, происходившая в московском доме матери Тургенева. События произведения разворачиваются до отмены крепостного права и ставят перед читателями вопросы гуманизма, человеческой природы и свободы личности. Рассказ неоднократно экранизирован и уже несколько десятков лет не сходит с театральной сцены.</t>
  </si>
  <si>
    <t>Павел Петрович Бажов - выдающийся русский писатель и фольклорист, автор знаменитого сборника сказов «Малахитовая шкатулка». Произведения автора были переведены на сотню языков, а также стали основной для десятков постановок и экранизаций. В сборнике «Медной горы царица» вас ждут сразу три графические адаптации в исполнении признанного художника Алексея Горбута («Кольцо Тьмы», «Некроманты Зотика»). Содержание: «Медной горы царица», «Горный мастер», «Каменный цветок»</t>
  </si>
  <si>
    <t>Василий Жуковский – одно из главных имён русской литературы. Он стоял у истоков целых литературных течений, был выдающимся переводчиком, автором слов государственного гимна, а также считается учителем Пушкина и реформатором русской поэзии.Его баллады «Людмила» и «Светлана» являются интерпретациями немецкой «Леноры» Готфрида Бюргера. Комикс предлагает новое прочтение двух произведений Жуковского и объединяет их в один сюжет. Как сложатся настолько похожие судьбы двух женщин и смогут ли они пережить ночь, в которую, казалось бы, должны исполниться их сокровенные желания?</t>
  </si>
  <si>
    <t>Адепт не хуже прочих</t>
  </si>
  <si>
    <t>978-5-00242-078-0</t>
  </si>
  <si>
    <t>Я был проклят ещё до своего рождения, а при столь паршивом раскладе глупо уповать на долгую счастливую жизнь. Обмануть судьбу не помогут никакие зароки, ведь на всём белом свете не сыскать ничего прилипчивей порчи. И сгинуть бы мне до срока, да только иной босяк живучей помойного кота – вот я и выкрутился, умудрившись прыгнуть выше головы. Лишился при этом всего, что только имел и чем дорожил, зато разжёг в себе белый пламень магического таланта. Стал другим человеком. Тайнознатцем. Магом и колдуном. Адептом не хуже прочих!</t>
  </si>
  <si>
    <t>Я был… Да пожалуй, что и никем. Уличным оборванцем, одним из босяков Гнилого дома. По меркам добропорядочных обывателей — той же самой крысой, а для чинуш, купцов или тем паче тайнознатцев и вовсе пустым местом.Ну и плевать! Выбился бы в люди! Имелись задатки и доставало амбиций, а главное — была рядом та, ради которой хотелось своротить горы. Вот только кое-кто решил, что хватит уже Серому коптить небо, что пожил Серый — и будет.Зря! От прогулки на ту сторону я отвертелся и даже в прибытке остался, распалив в себе белый пламень колдовского таланта. И пусть нет-нет да и вспомнятся слова старой ведьмы «взял чужое — жди беды», но ещё посмотрим, что чужое, а что моё!</t>
  </si>
  <si>
    <t>Ник Перумов — знаковая фигура в отечественном фэнтези. Начав карьеру в 1993 году с книги по вселенной Джона Толкина, позже писатель придумал оригинальный сеттинг, который впоследствии станет центральным в его литературном наследии. Оно включает в себя десятки книг, отмеченных множеством престижных наград и напечатанных миллионными тиражами. Тысячелетиями хрупкое равновесие поддерживалось Истинными Магами — обитателями Замка Всех Древних. Но из изгнания возвращается маг-бунтарь Хедин, втайне вынашивающий план переворота на небесах и земле. При помощи своего смертного ученика Хагена он готов воплотить замысел, но... чудовищный пёс Гарм пробудился, и это может преждевременно привлечь внимание самих Молодых Богов. Большая игра в мире Хьёрварда начинается!</t>
  </si>
  <si>
    <t>Обложка</t>
  </si>
  <si>
    <t>Что может быть общего между эльфом и орком? Дайте подумать… Один стреколет, чтобы летать на нём между тропическими островами – раз. Работа, которая позволяет использовать стреколет, например... перевозить почту – два. Немножечко контрабанды, ибо какой курьер Черепашьего острова не хочет разбогатеть – три. Тайна, за которой стоят гномы – четыре? Чего-то забыли? Да. Точно! Неприятности на двоих – пять. Ведь авантюра, связанная с тайнами гномов, в которую друзья угодили не по своей воле, обязательно закончится неприятностями. Ну, и приключениями, разумеется. Перед вами уникальное издание повести Алексея Пехова «Особый почтовый», в котором художник Игорь Игорев оформил пятьдесят цветных разворотов!</t>
  </si>
  <si>
    <t>https://static.insales-cdn.com/images/products/1/2475/892512683/%D0%BE1.jpg</t>
  </si>
  <si>
    <t>Появляются и отходят грибы, рассыпаются кости, а мотыльки венком окружают расчленённых животных... Всё это ждёт вас в изысканной и мрачной книге, которую вы держите в руках. Её автор — Лорен Маркс: художница, отмеченная многими наградами. С поразительным вниманием к деталям Лорен совершает невозможное, оживляя (и вместе с тем умерщвляя) своими рисунками разных животных, и результат настолько технически совершенен, что внушает благоговейный трепет. Птицы, звери, рыбы, растения и другие существа раскрываются в ослепительном цикле рождения и увядания на страницах этого сборника.</t>
  </si>
  <si>
    <t>https://static.insales-cdn.com/images/products/1/2659/497994339/x3HPOPiPQYU.jpg</t>
  </si>
  <si>
    <t>Для обычных прохожих он дед в лохмотьях и попросту бич. Для чертей и нечисти всех мастей он тоже бич. Но есть нюанс…</t>
  </si>
  <si>
    <t>https://static.insales-cdn.com/images/products/1/1518/598197742/qPXmTkUET2g.jpg</t>
  </si>
  <si>
    <t>Кто он такой? Геральт из Красноярского края? Джон Константин с белой горячкой? Баффи без юбки? Нет, он... БИЧ! Казалось бы, ничего не предвещает беды, и основная угроза осталась позади, но происходит что-то странное. Гун взялся за старое и водит чистокровных нечестивых в наш мир. И пока Бич разбирается с заклятым врагом, на фоне происходят чудовищные и необратимые события...  </t>
  </si>
  <si>
    <t>https://static.insales-cdn.com/images/products/1/1052/815293468/bich-2-cover.jpg</t>
  </si>
  <si>
    <t>История основана на реальных событиях. Да, она приукрашена, дополнена деталями и перенесена в другое время, но произошла на самом деле. А раз история не вымысел, она может произойти с каждым. И мораль сей истории проста: отдавайте долги, не копите обиды и уделяйте внимание близким. Ведь порой незакрытые вопросы могут преследовать нас даже с того света..</t>
  </si>
  <si>
    <t>https://alpacacomics.ru/uploads/posts/2023-11/jkzifl4von0.jpg</t>
  </si>
  <si>
    <t>Простой курьер Игорь едет по мрачным и серым улицам Санкт-Петербурга, не отличая один день от другого. Трудовые будни скрашивает лишь свежесть Финского залива, коллега Аня и мечты о совместной поездке на море. В какой-то момент Игорь теряет жизненные ориентиры и влюбляется в девушку-блогера. Поступки главного героя наносят невидимые раны его подруге, но неожиданный финал расставляет всё на свои места.</t>
  </si>
  <si>
    <t>https://static.insales-cdn.com/images/products/1/5690/588199482/EwLFPbejK6c.jpg</t>
  </si>
  <si>
    <t>Зачастую мы тащим проблемы из одной семьи в другую, не замечая, как сами превращаемся в некогда презираемых нами людей. Собственно, комикс именно об этом - о том, как безымянный рассказчик пытается избежать судьбы отца, оставившего глубокую рану в душе подростка.
Надеемся, эта история поможет вам разобраться в себе или, как минимум, натолкнёт на рассуждения.</t>
  </si>
  <si>
    <t>https://static.insales-cdn.com/images/products/1/4657/635826737/GT3CCFZOmcA.jpg</t>
  </si>
  <si>
    <t>Говард Фоук - молодой и талантливый детектив. А возможно, ему просто повезло случайно раскрыть одно очень непростое дело. Говарду предстоит командировка в маленький городок, окружённый хвойными лесами. В центре внимания - пропажа ребёнка. Или похищение? Следователю нужно раскрыть ещё одно сложное дело, побороть свои страхи и столкнуться с чем-то действительно необъяснимым и пугающим</t>
  </si>
  <si>
    <t>https://alpacacomics.ru/uploads/posts/2023-01/ue6kl-gn5rw.jpg</t>
  </si>
  <si>
    <t>Кто те люди, что топчутся ночью по чужим клумбам? Зачем они на карачках ползают под каждой лавкой? И кто вообще в здравом уме попрется в самую гущу леса на ночь глядя? Они давно среди нас, им может оказаться любой: ваш друг, родственник, сосед, даже вы сами. Они - те, кто вечно настороже. Их мир опасен и неприветлив. Они - Кладоискатели!
Нет той преграды, через которую они не перелезут в поисках своего Клада. Но, может, в этот раз стоило остаться дома? Может, этот поход не стоило начинать а в такие передряги не ввязываться? Может, теперь чувство опасности вполне обоснованно? Повернут ли они назад, когда цель уже так близка...</t>
  </si>
  <si>
    <t>https://static.insales-cdn.com/images/products/1/7501/598826317/1.jpg</t>
  </si>
  <si>
    <t>https://static.insales-cdn.com/images/products/1/2332/490670364/cpB41Bm4SK0.jpg</t>
  </si>
  <si>
    <t>Мета-Чувак побеждён руками своего заклятого врага. Главный герой, Донни, был охвачен безумием и заперт в психушке, способный лишь вновь и вновь рассказывать истории своих былых приключений, пока МаниМен погружает Мета-Сити в коррупционный хаос. Надежды на возвращение величайшего защитника нет.Останется ли герой в плену своих иллюзий или сможет преодолеть эту грань между реальностями? Готов ли он встретиться лицом к лицу с последствиями своих решений и стать тем героем, которым он когда-то был в глазах жителей новой, лучшей реальности?</t>
  </si>
  <si>
    <t>https://static.insales-cdn.com/images/products/1/5018/921097114/nc2rmsdee1g.webp</t>
  </si>
  <si>
    <t>Книга рассказывает о непростом периоде жизни главной героини — первом годе работы в качестве врача-психиатра. Она впервые сталкивается один на один с тяжёлыми диагнозами и судьбами, бюрократическими проблемами и прочими «прелестями» работы в психиатрическом стационаре. Большая ответственность и тяжёлые нагрузки вызывают чувство пустоты и желание бросить всё. Больница становится тюрьмой, но не для пациентов, а для самого врача. Единственный способ «выжить» для героини — найти свой собственный путь.</t>
  </si>
  <si>
    <t>https://static.insales-cdn.com/images/products/1/328/811868488/jbxwmjfphmo.jpg</t>
  </si>
  <si>
    <t>Тёмные грани жизни! Встречайте первый сборник комиксов популярного художника MR.MORTY! Каждая страница представляет собой цитату, интересную ситуацию или мысль о нашей непростой жизни, во всей её циничности и безнадёге. Погрузитесь в сей мрачный мир, наполненный чёрным юмором с налётом сарказма.</t>
  </si>
  <si>
    <t>https://alpacacomics.ru/uploads/posts/2023-02/e4es3rknn2y.jpg</t>
  </si>
  <si>
    <t>Возвращение самого токсичного сборника отечественных (и не только) комиксов - МУТАГЕН V!!!
В этом выпуске вас ждут четыре ядерных историй от Даниила Ветлужских, Андрея Смагина, Виталия Терлецкого, Алексея Горбута, Андрея Плотника, Павла Мрачека и Бэзила Волвертона.</t>
  </si>
  <si>
    <t>https://static.insales-cdn.com/images/products/1/1156/499713156/8BResKboGsA.jpg</t>
  </si>
  <si>
    <t>Всё шло своим чередом. Сверхлюди уже давно стали обыденностью. Молодые ребята со сверхспособностями обучаются в ЦОС. Солдаты "Взора" защищают интересы России внутри и за рубежом, конкурируя с ЧВК "Череп". Ничего не предвещало беды, но скоро статус-кво изменится раз и навсегда, ведь на кону судьба всех сверхлюдей.И в центре этого стоят простые подростки, оказавшиеся не в том месте и не в то время..</t>
  </si>
  <si>
    <t>https://alpacacomics.ru/uploads/posts/2022-12/18e8h2_omo0.jpg</t>
  </si>
  <si>
    <t>Олег Тищенков — живой классик отечественного комикса. Сборники его историй о Коте издавались ни больше ни меньше более десяти раз и даже побывали в космосе!«Ни больше ни меньше» — логическое продолжение последней крупной книги автора под названием «Больше, больше», изданной в 2015 году. По традиции рекомендуем читать не более одной страницы в день: получить порцию удовольствия для души и пищи для ума и вернуться за новой уже на следующий день.Более 100 страниц новых стрипов дополнены воспоминаниями и размышлениями автора о том, как складывалась творческая биография Кота.</t>
  </si>
  <si>
    <t>https://alpacacomics.ru/uploads/posts/2023-05/vcmh61s2zmy.jpg</t>
  </si>
  <si>
    <t>ОНИ ИДУТ ЗА ТОБОЙ, БАРБАРА! Представляем самую безжалостную и хулиганскую интерпретацию мировой классики хоррора, сыгранную диснеевскими мультяшками! Фильм «Ночь живых мертвецов» режиссёра Джорджа Ромеро, вышедший в 1968 году, стал не просто ярким представителем жанра зомби-апокалипсис, но и великим наследием былой эпохи киноужасов, которое перешло в общественное достояние сразу же после премьеры. А вот Микки Маус совсем недавно пополнил библиотеку анимационных персонажей свободного пользования. В мрачном мире зомби-хоррора Микки, наконец, позволил себе сбросить оковы цензуры и начал курить сигареты, ругаться матом и надирать жопы с особой жестокостью!
Сценарист этой дерзкой пародии — Григорий Старостин («Мутаген», «Некрополис», «Остров Маньяков», «Еретик», «Страж», «Кольцо Тьмы», «Древние комиксы»), а за визуальную часть отвечает Михаил Мышкин. </t>
  </si>
  <si>
    <t>https://static.insales-cdn.com/images/products/1/15/849756175/oblozhka_osnovnaja_noch_zhivyh_mertvecov.webp</t>
  </si>
  <si>
    <t>В период с 1960 по 1975 годы Советский Союз отправил на Марс пятнадцать спускаемых аппаратов и орбитальных зондов. Только две миссии, «Марс-2» и «Марс-3», можно посчитать частично успешными: они проработали на орбите около восьми месяцев, сильно ниже расчётного срока. Остальные аппараты взорвались на старте, разбились или загадочным образом исчезли с радаров. Формально можно признать, что марсианская программа СССР потерпела крах… А что, если нет?</t>
  </si>
  <si>
    <t>https://static.insales-cdn.com/images/products/1/7431/952032519/polosy_otryad_1-oblozhka-1130-1.webp</t>
  </si>
  <si>
    <t>Наши дни. Земля. Город в Сибири. Студент медицинского колледжа пытается спасти свою подругу от опасного инопланетянина при помощи… ещё одного инопланетянина. Но почему автоматика космического корабля привела разбившийся экипаж именно сюда? Почему инопланетяне такие разные? И как симптомы вечно больного главного героя Миши связаны с таинственным «переходом»?</t>
  </si>
  <si>
    <t>https://static.insales-cdn.com/images/products/1/1411/952042883/polosy_otryad_2-oblozhka-1130-1.webp</t>
  </si>
  <si>
    <t>Америка. Конец 60-х оказался концом света. Люди и звери внезапно исчезли, а солнце замерло в небе. По опустевшей планете на своем Lincoln Continental мчится одинокий герой. Это Поросенок-Мышь. Его жизнь это вечная дорога. Его цель - найти хоть что-то живое в этом мертвом мире.
«Поросенок-Мышь. Один на машине» - комикс, созданный в сети совместно с читателями: они сами определяли поступки главного героя через голосование. Автор не знал заранее, чем закончится эта история - только ее стиль: это фантастическое путешествие с поросенком Бейбом, который вообразил себя Безумным Максом; это поиски человеческого в мире, где нет людей. Остались лишь вещи - отсылки к поп-культуре. Их некому прочесть, кроме вас!</t>
  </si>
  <si>
    <t>https://static.insales-cdn.com/images/products/1/5905/606738193/6Qs9U-tvuac.jpg</t>
  </si>
  <si>
    <t>Когда-то Кей была ангелом, теперь же она привратница и случайно встречает такого же изгнанника, как и она сама. Пытаясь помочь новому знакомому восстановить память, девушка узнаёт много странных вещей, всё сильнее увязая в опасной игре.
«Привратники» - фэнтезийный комикс популярной художницы Габи. Вас ждет проработанный мир, увлекательный сюжет и фирменный визуальный стиль автора.</t>
  </si>
  <si>
    <t>https://static.insales-cdn.com/images/products/1/773/551584517/-gdRWqgdHuXWAhnxVH6mzxV7_U1jpRchL6kZhmlLWKwh3uq4P8HPfGb6ckQEdowimgC5RBF2B1fChjgJSpxVhNSR.jpg</t>
  </si>
  <si>
    <t>После провальной вылазки в Небесье Кей и остальные привратники продолжают искать ответы о происхождении их нового друга Раина. Прошлое девушки все ещё даёт о себе знать, но сейчас не об этом стоит волноваться. Ведь завеса интриг и чужих тайн, что Кей приоткрыла, грозит её друзьям большой опасностью.</t>
  </si>
  <si>
    <t>https://alpacacomics.ru/uploads/posts/2023-09/shojzzktfuw.jpg</t>
  </si>
  <si>
    <t>"Призрачный берег" - сборник историй о пространствах, которые люди исследуют, обживают и однажды оставляют. Тишина пустого вокзала, сон города, покинутого людьми, свет посёлков, который однажды погаснет, холодная чернота космоса - всё это вы найдёте внутри книги.</t>
  </si>
  <si>
    <t>https://alpacacomics.ru/uploads/posts/2023-09/7fnszpomlyg.jpg</t>
  </si>
  <si>
    <t>«ПСИХОПАНОРАМА» — это окно... Нет, это дыра... Черная глубокая дыра, ведущая в мир странных и пугающих фантазий, воплощенных на бумаге лучшими отечественными художниками и сценаристами. И сегодня мы погрузимся в мир... АЛЕКСАНДРА АНДРИАНОВА</t>
  </si>
  <si>
    <t>https://alpacacomics.ru/uploads/posts/2023-05/rigm2cj1vrw.jpg</t>
  </si>
  <si>
    <t>«ПСИХОПАНОРАМА» — это окно... Нет, это дыра... Черная глубокая дыра, ведущая в мир странных и пугающих фантазий, воплощенных на бумаге лучшими отечественными художниками и сценаристами. И сегодня мы погрузимся в мир... АНДРЕЯ СМАГИНА</t>
  </si>
  <si>
    <t>https://static.insales-cdn.com/images/products/1/6187/854145067/8t1xokezp0q.webp</t>
  </si>
  <si>
    <t>«ПСИХОПАНОРАМА» — это окно... Нет, это дыра... Черная глубокая дыра, ведущая в мир странных и пугающих фантазий, воплощенных на бумаге лучшими отечественными художниками и сценаристами.И сегодня мы погрузимся в мир... АНТОНА БУГАЯ</t>
  </si>
  <si>
    <t>https://alpacacomics.ru/uploads/posts/2023-05/t4ivxh1ergi.jpg</t>
  </si>
  <si>
    <t>Ещё недавно он был героем-одиночкой в несуразном трико. У него не было имени, но была цель — помогать людям. А теперь у него есть менеджер, рекламные контракты и суперзлодеи. Отныне он... Миротворец!
Но, может, бегать по подворотням в нелепом костюме было не так уж плохо? В мире, где все супергерои стали мировыми брендами, на кону стоит не только личный статус, но и репутация корпорации! Ничего не предвещало беды, всего лишь очередная битва Миротворца и его заклятого врага, Разрушителя. Но герой совершает фатальную ошибку...</t>
  </si>
  <si>
    <t>https://static.insales-cdn.com/images/products/1/2148/472369252/47O2vGJjE2I.jpg</t>
  </si>
  <si>
    <t>Мы очень привязаны друг к другу - я, бабушка и сестра. У нас есть дом и лес вокруг него, наша работа и песни. Все вокруг так хорошо. Но достаточно ли хороша я, чтобы быть здесь?
Перед вами сказка, рассказанная шепотом. История о том, что связывает нас с родными людьми и о том, что может связать по рукам и ногам рядом с ними. О дружбе и заботе. О тех из нас, кто добр ко всем, кроме себя.</t>
  </si>
  <si>
    <t>https://static.insales-cdn.com/images/products/1/7856/441614000/ca2vyeOY55g.jpg</t>
  </si>
  <si>
    <t>Перед вами мрачная история без слов, вдохновленная поэзией, шедеврами живописи разных стран и эпох, а также эстетикой ранних фильмов Звягинцева. О любви брата и сестры, суровом воспитании, преемственности поколений и непростой доле молодежи, живущей в глубинке. Комикс-поэма на стыке социальной драмы и библейской притчи.
Семья из трех человек живет в одиноком доме на берегу реки, в полной изоляции от всего мира. Отец воспитывает сына с дочерью строго и аскетично, но однажды его жизнь прерывается. Детям предстоит узнать себя и сделать главный жизненный выбор - следовать заветам отца или выбрать свой собственный путь, поддаться искушению и начать новую жизнь.</t>
  </si>
  <si>
    <t>https://static.insales-cdn.com/images/products/1/460/391733708/%D0%9E%D0%91%D0%9B%D0%9E%D0%96%D0%9A%D0%90_%D0%9A%D0%9D%D0%98%D0%93%D0%98.jpg</t>
  </si>
  <si>
    <t>Среди важнейших событий ХХ века выделяются три: человек побывал в космосе; человек побывал на луне; человек убедился, что он не единственный обладатель разума на Земле.Прошли годы. На планете середина XXI века. Человечество на пороге вымирания. Бушует ядерная зима. Официально гоминология числится псевдонаукой, но на самом деле это важнейшая научная дисциплина, ведь объект её изучения реален.Эта история о настоящем снежном человеке. О существе, которое научилось прятаться, выживать и путешествовать по другим измерениям</t>
  </si>
  <si>
    <t>https://alpacacomics.ru/uploads/posts/2023-08/pxzi7vwwpwy.jpg</t>
  </si>
  <si>
    <t>Москва. Февраль 1918 года. Группе белых офицеров, в лице поручика Таубе, ротмистра Поливанова и вольноопределяющегося Спешнева, поручено сложнейшее задание государственной важности - спасти семью Николая II из-под ареста в Екатеринбурге, а также передать императору особый подарок Карла Фаберже. По дороге героев ожидают погони, перестрелки и, конечно же, любовь... Комикс был создан в 2004 году, но издается впервые, спустя 20 лет.</t>
  </si>
  <si>
    <t>https://static.insales-cdn.com/images/products/1/4689/829813329/nikolay-cover-0129-1.jpg</t>
  </si>
  <si>
    <t>В биографическом романе «Сурвило» Ольга Лаврентьева рассказывает историю жизни своей бабушки Валентины Викентьевны Сурвило, прошедшей через страшные годы репрессий и блокаду Ленинграда. Пережитые события оставили неизгладимый след в душе Валентины — она живёт в постоянном страхе, что её близкие могут не вернуться домой… Проникнутая нежностью и чувством тревоги, история одной ленинградской женщины становится отражением судеб миллионов людей.</t>
  </si>
  <si>
    <t>https://static.insales-cdn.com/images/products/1/4085/854200309/s0p2e7pojry.webp</t>
  </si>
  <si>
    <t>Это история о мире, в котором концы света наступают каждую неделю. На Землю то и дело нападают свирепые и нелепые монстры и обрушиваются необъяснимые катаклизмы. Жизнь с каждым днём становится до смешного безумной. Но кому как не подросткам, которым и без того каждый день кажется катастрофой, разгадать причину непредсказуемых апокалипсисов и спасти мир?</t>
  </si>
  <si>
    <t>https://alpacacomics.ru/uploads/posts/2023-03/jje3hdqczfi.jpg</t>
  </si>
  <si>
    <t>Действие разворачивается в глухой деревушке, где живут отважные охотники, красивые девушки, мудрые старики, а в лесах неподалеку водятся колдуны и оборотни. Что происходит, когда борются силы добра и зла и сама природа наполняется таинственным, мистическим смыслом? Новое издание одного из главных комиксов начала 2000-х.</t>
  </si>
  <si>
    <t>https://static.insales-cdn.com/images/products/1/8108/829800364/white_wolf-cover-0130-1.jpg</t>
  </si>
  <si>
    <t>Эта книга задумана и создана в ходе работы Мастерской исторического комикса, проходившей в течение всего 2023 года на базе Отделения искусств и культуры им. А. А. Алябьева Тобольского многопрофильного техникума при участии воспитанников тобольской Детской школы искусств.
Цель мастерской — дать возможность молодым дизайнерам и иллюстраторам под наблюдением опытных наставников реализовать свои оригинальные идеи, пройти путь от идеи и наброска до изданной книги, освоить новые грани художественного мастерства и рассказать о многовековой истории древнего русского города Тобольска современным языком графической новеллы.
Книга издана в рамках проекта «Сибирские сезоны в Тобольске», который реализуется в ходе программы социальных инвестиций компании СИБУР «Формула хороших дел».</t>
  </si>
  <si>
    <t>https://static.insales-cdn.com/images/products/1/2479/869845423/tobolsk-komiks_oblozhka_29.jpg</t>
  </si>
  <si>
    <t>Она видит морские глубины только во снах, пытается угнаться за заходящим солнцем и верит в морские приметы. Он знает, что такое по-настоящему большое сердце, смотрит на мир добрыми глазами и больше всего на свете мечтает научиться летать. Однажды она услышала его одинокую песню - и навсегда осталась его другом.
Кит Боря и чайка Алиса приглашают вас на страницы этой небольшой книги, чтобы рассказать вам историю о дружбе, которой нипочем никакие преграды. 
Новое издание включает: твердый переплет, обновленную верстку и леттеринг, две абсолютно новые обложки, специально созданный под данное издание форзац, а также большое количество дополнительных материалов.</t>
  </si>
  <si>
    <t>https://static.insales-cdn.com/images/products/1/3466/578727306/fRYpm3aqmvA.jpg</t>
  </si>
  <si>
    <t>Днём — они обычные домашние животные, но стоит их хозяину отправиться спать, как они прыгают в свой старенький Рено Логан и летят спасать четвероногих бедняг со всей галактики! Братья наши меньшие мучаются на рудниках других планет, с ними ужасно обращаются и держат в рабстве. Но наши герои полны решимости покончить с этим! Они освободят своих братков и сестричек из космического плена и пристроят их в любящие семьи.
Почему они это делают? Да потому что они — ХОРОШИЕ РЕБЯТА!</t>
  </si>
  <si>
    <t>https://static.insales-cdn.com/images/products/1/434/635822514/OcOQt6-EHxk.jpg</t>
  </si>
  <si>
    <t>Мы рисовали, рисовали и, наконец, нарисовали!
Это наша первая Хулиновелла. Она немного странная, даже порою абсурдная, но иногда неожиданно смешная — надеюсь, кстати, что мы с вами смеёмся в разных местах. Тут про карьеру и мистику — казалось бы, странное сочетание. Но как у нас не получается понять секрет карьеры соседки, так же невозможно не обсудить её за кухонным столом!
Алексей Марков — музыкант, экономист, автор бестселлера «Хулиномика».</t>
  </si>
  <si>
    <t>https://static.insales-cdn.com/images/products/1/3863/623857431/hulicomics_1.jpeg</t>
  </si>
  <si>
    <t>Хуликомиксы начались с еженедельных стрипов. Поначалу они выходили нерегулярно, в качестве эксперимента. А потом, когда их накопилось достаточно, мы придумали голосование: сначала выбираем лучший стрип из трёх, потом из девяти, а в финале встречаются три лучших из 27. Почему 27? Потому что 27 делится на три и на девять, а ещё в полугодии почти 27 недель. Из двух финалов получается суперфинал, а из него лучший выпуск за год.</t>
  </si>
  <si>
    <t>https://sun9-10.userapi.com/impg/Y6Z1XvXFpIO_Hcvn04Nk71aEsbYzmJtROq61ew/j6GuySrqW0w.jpg?size=1437x2160&amp;quality=95&amp;sign=0a41fabc765a1134e539f4abb083f7c4&amp;type=album</t>
  </si>
  <si>
    <t xml:space="preserve">Стефани готова пожертвовать всем, ради своей мечты. Она прогуливает занятия, игнорирует мать и всё больше отдаляется от своего парня Брэндона. Всё ради того, чтобы доказать, её фотографии – искусство. Однако, в ВУЗе так не считают, ведь снять «продающий кадр» гораздо важнее реализации творческого я. Стефани уже доходит до точки кипения, когда Брэндон решает уйти... Глубоко личная история о любви, жизни с психическим расстройством и борьбе за право быть услышанным.
"Обновленное издание" включает в себя новую историю "Тамара", несколько одностраничных комиксов, а также расширенные дополнительные материалы и арт-галерею. </t>
  </si>
  <si>
    <t>https://static.insales-cdn.com/images/products/1/4143/580554799/YaUE_Osnovnaya_12_08_2022__1_.jpg</t>
  </si>
  <si>
    <t>Два обычных русских парня, демон Саня и дельфин Игорь, случайным образом нашли чемодан с деньгами и двумя билетами в Майами, который из-за уровня преступности и политической обстановки остался на уровне развития 80-х годов. Отправившись в свое первое большое путешествие герои еще не знали, чем оно обернётся для них...</t>
  </si>
  <si>
    <t>https://static.insales-cdn.com/images/products/1/581/859038277/hp20usgyooq.jpg</t>
  </si>
  <si>
    <t>Знакомьтесь, это Мия. Возможно самая любознательная альпака во вселенной!От кого произошли альпаки? Где жила первая альпака? А от кого произошло всё живое на планете?.. Ей интересно всё везде и сразу!Если вам тоже - эта книга для вас. Отправляйтесь в удивительное приключение сквозь пространство и время и узнайте ВСЁ про милейших созданий на нашей планете!</t>
  </si>
  <si>
    <t>https://alpacacomics.ru/uploads/posts/2023-04/0twj4kmhlzo.jpg</t>
  </si>
  <si>
    <t>Большая и захватывающая история, вдохновленная эстонским фольклором. Там, где балтийские волны разбиваются о прибрежные камни, где северные ветра утопают в объятиях вековых деревьев, берёт своё начало история о Ваймах, загадочных жителях парка Кадриорг, чья размеренная жизнь в эльфийской деревне оказалась под угрозой. Добро пожаловать в сказочный мир лесных духов, преданий и легенд, мир, полный тайн и приключений!</t>
  </si>
  <si>
    <t>https://static.insales-cdn.com/images/products/1/5182/823366718/vaimy-cover0114.jpg</t>
  </si>
  <si>
    <t>Одно дело сочинять увлекательные истории с необычными персонажами, но совсем другое — столкнуться с ними в реальной жизни!Целый год начинающий писатель Космея трудился над своей рукописью, но плохая память, размытые дороги и жуткий лес превратили путь до Фестиваля Слова в настоящее приключение.Герою предстоит встретить нового друга, спастись от проклятия ведьмы, выбраться из леса, а главное, успеть представить свою работу членам жюри на важнейшем писательском конкурсе</t>
  </si>
  <si>
    <t>https://alpacacomics.ru/uploads/posts/2023-08/hjz-oyootyy.jpg</t>
  </si>
  <si>
    <t>Гарт Хейл уже не жилец…
Проблема лишь в том, что он ещё жив.
Когда Фрэнк Галлоуз, потрёпанный жизнью охотник за привидениями, случайно отправляет Гарта Хейла в загробный мир, тот обнаруживает у себя сверхъестественные способности. Вскоре ему приходится спасаться бегством от злобного правителя Духополиса, который хочет использовать вновь обретённые силы Гарта, чтобы укрепить свою власть над миром призраков. Затем Гарт встречает Сесила, призрака своего дедушки, и они вместе ищут способ вернуть Гарта домой. Почти потеряв надежду, они встречают Фрэнка Галлоуза, готового исправить свою ошибку.</t>
  </si>
  <si>
    <t>https://static.insales-cdn.com/images/products/1/5336/557315288/Oblozhka-russkaya.jpg</t>
  </si>
  <si>
    <t>Когда картонные создания оживают, мальчику приходится спасать свой город от катастрофы. Разорившийся отец Кэма дарит ему на день рождения картонную коробку, понимая, что это худший подарок, который только можно себе представить. Поэтому, чтобы извлечь максимум из неприятной ситуации, они вырезают из картона человека – и, к их изумлению, он магическим образом оживает. Но соседский задира Маркус завладевает волшебным картоном и создает из него злых существ, которые грозят разрушить всё!</t>
  </si>
  <si>
    <t>https://static.insales-cdn.com/images/products/1/5028/489886628/IwfTX3Vx8Ak.jpg</t>
  </si>
  <si>
    <t xml:space="preserve">История о молодой кошечке, которая пытается найти себя в этом огромном и сложном мире. </t>
  </si>
  <si>
    <t>https://static.insales-cdn.com/images/products/1/6979/579066691/44L-nsji20w.jpg</t>
  </si>
  <si>
    <t>«Маша и Медведь» — анимационный сериал студии Animaccord о приключениях маленькой озорной девочки Маши и её друга Медведя, завоевавший любовь детей и взрослых по всему миру благодаря способности весело обучать детей и взрослых таким вечным ценностям, как настоящая дружба, забота и поддержка.Новые истории про любимых героев — на этот раз в комиксах, публиковавшихся в журналах «Маша и Медведь» в России и за рубежом, а теперь собранных в книжное издание. В сборнике «Всё вверх дном и кувырком» проходит очередной парад весёлых и невероятных событий из жизни наших друзей: там, где Маша, скучать не приходится!</t>
  </si>
  <si>
    <t>https://alpacacomics.ru/uploads/posts/2023-03/2023-03-09_masha-book-02_cover-face.jpg</t>
  </si>
  <si>
    <t>«Маша и Медведь» — анимационный сериал студии Animaccord о приключениях  маленькой озорной девочки Маши и её друга Медведя, завоевавший любовь детей  и взрослых по всему миру благодаря способности весело обучать детей и взрослых  таким вечным ценностям, как настоящая дружба, забота и поддержка. Новые истории  про любимых героев — на этот раз в комиксах, публиковавшихся в журналах «Маша  и Медведь» в России и за рубежом, а теперь собранных в книжное издание. Сборник  «Каждый месяц — чудеса!» повествует об одном годе из жизни наших друзей, где из месяца в месяц, день за днём всегда происходит что-то волшебное и удивительное!</t>
  </si>
  <si>
    <t>https://alpacacomics.ru/uploads/posts/2023-02/2023-02-20_masha-book-01-1.jpg</t>
  </si>
  <si>
    <t>Встречайте первый комикс Дугласа Тен-Нэйпела (Червячок Джим) на русском языке!
Когда Риз вынужден отправиться в путешествие на лодке со своей семьей, последнее, чего он ожидает - это потерпеть кораблекрушение на таинственном острове. Казалось бы, ну что может быть хуже... Оказывается остров просто кишит разнообразными причудливыми растениями и животными.
То, что начинается как просто неудачный отпуск, превращается в ужасный, поскольку потерпевшие крушение должны найти способ сбежать, уклоняясь от опасных жителей острова. Ресурсов и провизии маловато, а каждый шаг, каждый раскрытый секрет этого загадочного места может спасти их или обречь на смерть. Одно Риз знает наверняка - это невезучий остров.</t>
  </si>
  <si>
    <t>https://static.insales-cdn.com/images/products/1/2285/450390253/nqsxowEp3go.jpg</t>
  </si>
  <si>
    <t>Нет ничего суровее канадской зимы… разве что зима, которая никогда не заканчивается. А еще она ядерная! Девять лет назад авария на атомной электростанции погрузила Монреаль в бесконечную зиму, и с тех пор город укрыт радиоактивным снегом 365 дней в году.
Но жизнь продолжается для ребят вроде Флави Бомонт, почтальона на снегоходе, которая живёт вполне обычной жизнью, несмотря на многочисленные столкновения с мутантами, разнообразную городскую фауну и метеорологические происшествия небывалой силы. Пережить ядерную зиму не так-то просто… но, возможно, пережить свои 20 лет ещё сложнее!
За сценарий и рисунок отвечает Caroline Breault. Не стоит и пытаться переводить, эта прекрасная канадская художница предпочитает "Cab". Да, вот так просто, Кэб. Вас ждут веселые и правдоподобные приключения в антураже ядерной зимы, так что пристегивайтесь, заводите снегоходы и погнали!</t>
  </si>
  <si>
    <t>https://static.insales-cdn.com/images/products/1/3869/391737117/jy0UrTas4uQ.jpg</t>
  </si>
  <si>
    <t>Ядерная зима продолжается, и Флави снова приходится покинуть уютное гнёздышко, чтобы прийти на помощь своему другу Марко. Бросив вызов холоду, она отправляется на поиски сиропа от кашля, которые приведут героиню на снегоходе в пугающий заброшенный парк Мон-Руаяль, где группа подростков на сноубайках хранит краденые медикаменты, в том числе — сироп от кашля и йодид калия, который очень нужен Флави для борьбы с мутагенными последствиями жизни посреди ядерной зимы. К тому же в город возвращается младшая сестра Флави, чтобы наладить отношения.
Художница Каб рассказывает весёлую, полную приключений историю во втором томе «Ядерной зимы»</t>
  </si>
  <si>
    <t>https://static.insales-cdn.com/images/products/1/474/619078106/large_nuclear_winter_2.jpg</t>
  </si>
  <si>
    <t>Наконец-то жизнь Флави налаживается — её навестила сестра, отношения с Марко... Ну, ладно, главное — начинает теплеть! Кажется, зима подходит к концу, и Флави вызывается участвовать в университетском исследовательском проекте, чтобы выяснить, поднимается ли температура по всему региону. Это хороший повод отвлечься от Марко, и небольшая поездка — как раз то, что нужно нашей героине, до тех пор пока её исследовательская группа не оказывается на опасных Свободных территориях, где остался старый ядерный реактор, из-за которого и началась бесконечная зима.
Художница Каб душевно завершает историю Флави в третьем томе «Ядерной зимы»</t>
  </si>
  <si>
    <t>https://static.insales-cdn.com/images/products/1/1654/619079286/large_nuclear_winter_3.jpg</t>
  </si>
  <si>
    <t>Италия эпохи Ренессанса, 1490-е годы. Юный Чезаре Борджиа призван с учёбы в университете в Рим своим отцом Родриго Борджиа, которого только что избрали Папой Римским. В это же время нам Италией нависает тень глобального конфликта: внимание крупнейших мировых держав - Франции и Испании - обращено на Неаполь, и Европа готовится к большой войне. Родриго, осознавая слабость Рима, укрепляет своё положение и заключает политические альянсы с помощью брачных союзов своих детей, а Чезаре уготована участь стать кардиналом вопреки его мечтам о военной карьере. Он вынужден быстро осваиваться в мире опасных интриг, где каждый преследует собственные интересы. </t>
  </si>
  <si>
    <t>https://static.insales-cdn.com/images/products/1/1181/824935581/bullsfight-01-cover-1312.jpg</t>
  </si>
  <si>
    <t>Какие сны видит тот, кто вернулcя с Мировой войны? Какие призраки пришли с поля боя вместе с ним? Дверь между мирами открыта настежь, грань между сном и явью стёрта. На холсте художника-фронтовика рождается гротескный, расколотый мир, полный бреда и галлюцинаций. Теперь это и есть реальность.</t>
  </si>
  <si>
    <t>https://static.insales-cdn.com/images/products/1/6869/630594261/pb-AMitXAXg.jpg</t>
  </si>
  <si>
    <t>Перед вами графический роман об одном из самых громких событий XX века. Существует множество теорий о том, что именно произошло 28 июня 1914 года в Сараево. Продуманное покушение? Трагичная случайность? Масонский заговор? Боснийский серб Гаврило Принцип убил наследника австро-венгерского престола Франца Фердинанда, что стало формальным поводом начать первую в своем роде мировую войну... Но кем был Принцип и что привело его к этому поступку? Кем был Франц Фердинанд и как он встретил тот роковой день? Что между ними общего и можно ли было избежать войны?
Внутри данного издания вас ждут ответы на эти вопросы, а также величественные интерьеры Австро-Венгрии и природа Балканского полуострова из-под пера Аскольда Акишина, одного из величайших отечественных художников.</t>
  </si>
  <si>
    <t>https://static.insales-cdn.com/images/products/1/511/545907199/T00aR-xG8VxspDpaj4uajEZ27anhCOrZwd4hSFJ4evg4gKb1S8rI1SUjKiCDvviCQxeynmoJGdnIQZEPs-llSU7g.jpg</t>
  </si>
  <si>
    <t>«Диптих» посвящен почти невостребованной у нас теме Первой мировой войны и рассказывает о двух героях, разведенных по разные стороны линии фронта. Отчаяние, дружба, поиски смысла и спасения, воля случая - «Диптих» не столько боевик, сколько военная драма о судьбах людей, попавших в этот ад. Точнее, антропоморфных животных - следуя за давней комикс-традицией, Трошин рассказывает очень человечную историю без использования людей. Зато здесь важен каждый цвет, каждый оттенок, каждый штрих - ведь в них вложен почти год работы автора.
«Диптих» лёг в основу мультфильма и компьютерной игры, а также включен в пятёрку рекомендованных к прочтению комиксов порталом «Год Литературы».
Новое издание включает: четыре абсолютно новые обложки, твердый переплёт и оформление в стиле серии «RUS BD», а также обновленную вёрстку и секцию дополнительных материалов.</t>
  </si>
  <si>
    <t>https://static.insales-cdn.com/images/products/1/922/579077018/1jSlP4oK3-A.jpg</t>
  </si>
  <si>
    <t>Некогда прекрасный Рул опустошён Катаклизмом и медленно умирает. Воительница Иса странствует по этим разорённым землям в поисках... нет, не средства спасения мира и не вселенской справедливости. Девушке нужны лишь острые ощущения, золото и слава. И никакие колдуны, чудища и демоны ей не страшны – ведь в руках у неё верный меч Арх, способный пробивать любые латы.
Это только одно из множества её приключений. А начинается оно в мрачной скалистой пустыне Гхар, где обитает могущественный чёрный жрец Зим, вознамерившийся сделать Ису одной из своих жён. Как ей победить того, кто способен убивать одним словом?.. </t>
  </si>
  <si>
    <t>https://static.insales-cdn.com/images/products/1/2473/850667945/fAzdPAS4Guk.webp</t>
  </si>
  <si>
    <t>Братья Пилоты возвращаются!Комикс рассказывает о новых приключениях любимых героев, которых не было ни в оригинальном мультфильме, ни в его продолжениях.В сборник вошли обе истории, изданные тридцать лет назад. Впервые в твёрдом переплёте и с новой обложкой!</t>
  </si>
  <si>
    <t>https://alpacacomics.ru/uploads/posts/2023-01/oblozhka_kolobki_1.jpg</t>
  </si>
  <si>
    <t>Бывший каскадер Бен Райт отправляется в Мексику, чтобы найти своего пропавшего сына, однако попадает в руки Культа Солнца, уходящего корнями в глубокую древность. Чтобы выжить и отыскать сына, Бен вынужден участвовать в гонках на выживание. Скрежет металла режет слух, в ноздри лезет запах горящей плоти, взор застилает дорога в никуда. Это - жертвоприношение. Это - САКРИФАЦИО!</t>
  </si>
  <si>
    <t>https://static.insales-cdn.com/images/products/1/4506/632607130/maket_oblozhka-2012.jpg</t>
  </si>
  <si>
    <t>Карельский перешеек – территория с невероятной северной природой и сложной историей. Здесь смешались осколки нескольких цивилизаций: Швеции, Российской империи, Финляндии, Советского союза. Что осталось от прошлого? Призраки в старых домах, заросшие фундаменты, пирсы и погреба. А может быть, спрятанные в земле сокровища? Вдруг именно нам повезёт их найти? Герои этой книги ищут финский клад в странном мире на руинах. Это могла быть история про поиски ответов, поиски своего пути, поиски чего-то особого, что многие ищут всю жизнь. Но когда книга была уже почти готова – клад нашёлся...</t>
  </si>
  <si>
    <t>https://static.insales-cdn.com/images/products/1/4036/630591428/JcYOjyvSLTo.jpg</t>
  </si>
  <si>
    <t>Отряд татаро-монголов под предводительством хитрого Мирсаида задумал преподнести своему грозному хану дары с места поклонения славянскому полубогу. Мирсаид с воинами не ведали, что осквернив святое место, они пробудят нечто древнее и злобное. Нечто, чьё имя вновь будет предвещать смерть, нести страдания и вгонять в страх... И имя ему Святогор! </t>
  </si>
  <si>
    <t>https://static.insales-cdn.com/images/products/1/698/915178170/svyatogor-cover-0916-1.jpg</t>
  </si>
  <si>
    <t>1914 год - начало войны России и Германии. По указу царя Николая столица переименовывается в Петроград. Война затягивается, многочисленные прорывы русских войск заканчиваются безрезультатно, возникает недовольство войной и начинаются перебои с питанием. После Февральской революции власть в стране перешла ко Временному правительству. Царь подписал отречение от престола.
Именно в этот момент юнкер Сергей Чернявский закончил артиллеристское училище и был направлен в Москву для обучения солдат-новобранцев. Впереди его ждали стычки с солдатами, тяжелые бои, контузия, военный переворот и полнейшая неопределенность...</t>
  </si>
  <si>
    <t>https://static.insales-cdn.com/images/products/1/7640/545906136/PF1HU4qmGfaMJK3XwTmeuixYsXRjDAwkN6SEEAk2K2cShAtPrfA-ptCiFqDZQS61JSULiZq736e2dTsihfMDNWHE.jpg</t>
  </si>
  <si>
    <t>Есть что-то удивительно притягательное в retro sci-fi, неудержимо затягивающее в свою орбиту любого, кто хоть раз откроет для себя этот жанр. А что, если добавить к этому немного стимпанка... щепотку киберпанка... и пикантную нотку обаяния оборотня-трикстера из древних легенд?Двенадцать Торговых Домов поделили галактику на сферы влияния и проводят политику регресса: направляют развитие миров в нужную сторону и готовят к колонизации.Главный герой — авантюрист Рейнар, представитель запрещённой и истреблённой расы метаморфов. Жажда наживы гонит его на Гаэлию, цивилизация которой находится на завершающей стадии регресса. Золотая жила для контрабандиста. Но что его ждёт там? Опасность, неожиданная встреча и новая информация о себе...</t>
  </si>
  <si>
    <t>https://alpacacomics.ru/uploads/posts/2023-09/sznhjqdejm0.jpg</t>
  </si>
  <si>
    <t>Итак, приключения космического оборотня-контрабандиста Рейнара продолжаются. И если первый том буквально втолкнул читателя в мир Гильдий, контрабандистов, Вирта и био-компьютеров, то теперь пришло время попристальнее вглядеться в истории его героев. Ну и само собой, ответить на некоторые вопросы. Что приключилось с Ренаром и Ларом на базе контрабандистов по пути на Гаэллию? В каких неведомых далях странствует теперь Вычислитель? Куда заведут амбиции смелую помощницу гаэллианского министра космоса? Сможет ли Нина совладать со своей страстью к оборотню-контрабандисту? Ответы на эти вопросы и многие другие вопросы ждут читателей на страницах второго тома истории! </t>
  </si>
  <si>
    <t>https://static.insales-cdn.com/images/products/1/4973/874894189/RfR-2-cover-0529.jpg</t>
  </si>
  <si>
    <t>«RUS BD. Избранное» — серия альманахов, посвящённых определённой теме или жанру. В них собраны работы знаковых отечественных комиксистов и восходящих звёзд.Первый том посвящён фантастике во всех её проявлениях. Вас ждут адаптации произведений Герберта Уэллса и Роберта Шекли, долгожданное переиздание «Максима» Александра Ерёмина, путешествие в прошлое и будущее, сражения с демонами, кибервикингами и многое другое!</t>
  </si>
  <si>
    <t>https://alpacacomics.ru/uploads/posts/2023-04/wtbglhkwfog.jpg</t>
  </si>
  <si>
    <t>«RUS BD. Избранное» — серия альманахов, посвящённых определённой теме или жанру. В них собраны работы знаковых отечественных комиксистов и восходящих звёзд. Второй том всецело посвящён любимому жанру издательства Alpaca — фэнтези!
Внутри этого сборника вас ждут сразу восемь комиксов с богатым сюжетным и визуальным разнообразием, — чего только стоят яркие «Былины» Ярослава Высоких или неожиданный «Бракс» от дуэта ANDIS и KIRU. Ну а в качестве бонуса мы приготовили иллюстрированные рассказы мастеров отечественного фэнтези — Алексея Пехова и Виталия Зыкова!</t>
  </si>
  <si>
    <t>https://static.insales-cdn.com/images/products/1/8150/931700694/ELO0JlJBuMU.jpg</t>
  </si>
  <si>
    <t>Грядёт новая эра вражды русов и ящеров... Жестокая и кровавая!
Времена меняются, великие подвиги Дрочеслава, Всеслава, Радислава, Мстислава и Виктора остались в прошлом, но не забыты. Ящерская лапа уже давно не ступала на славянскую землю, пришло время заниматься любовью, а не войной. Но откуда берёт корни эта вековая вражда с ящерами? Как долго может продолжаться это мирное время? И кто встанет на защиту земли русской, коли эпоха богатырей уже давно прошла?.. </t>
  </si>
  <si>
    <t>https://static.insales-cdn.com/images/products/1/3980/921071500/pa-lz147i6k.jpg</t>
  </si>
  <si>
    <t>Официальный комикс по нашумевшей игре! Архивы рассекречены, теперь весь мир узнал как о кровопролитной войне русов с ящерами, так и о славных подвигах богатырей. Но как Дрочеслав, сын Сергея, получил прозвище Суровый? Какую хитрую тактику применил Радислав Багиров? И что, чёрт побери, такое берёзовый тверк?</t>
  </si>
  <si>
    <t>https://alpacacomics.ru/uploads/posts/2023-12/rusy_protiv_yascherov-cover-163.jpg</t>
  </si>
  <si>
    <t>Плох тот рус, что не слышал легендарных историй о бравых подвигах Дрочеслава Сурового, Всеслава Чародея и Радислава Багирова! Нерукотворный памятник воздвигли себе защитники Руси, но неужели только трех богатырей взрастила святая земля?
В новом выпуске мы расскажем вам об африканских приключениях Мстислава Дуболюба и Виктора Отступника! В качестве приглашенных звезд полюбившиеся вам Всеслав и Забава, Дрочеслав, а также его сын, Душизмей!</t>
  </si>
  <si>
    <t>https://static.insales-cdn.com/images/products/1/6622/871324126/6y1n1bqek78.webp</t>
  </si>
  <si>
    <t>Продолжение хитового комикса по одной из главных игр 2023 года!
Битва выиграна, но не война. У бравых богатырей получилось изгнать проклятых ящеров с земли русской, но какой ценой? Деревни горят, много достойных людей полегло, а они ещё и украли Забаву! У Дрочеслава Сурового, Всеслава-Чародея и Радислава Багирова не остаётся иного выбора... Им придётся воспользоваться секретной космической программой древних русов и отправиться прямиком на Луну, чтобы раз и навсегда разобраться с ящерской угрозой!</t>
  </si>
  <si>
    <t>https://static.insales-cdn.com/images/products/1/2961/841436049/rusymoon-cover0306-5.webp</t>
  </si>
  <si>
    <t>Битва, в своей жестокости и масштабе превосходящая все предыдущие, завершена. Алеша Попович пал, Ростов Великий захвачен ящерами, жители города в отчаянии. Хитрый Курт-хан делает вид, что он настроен дружелюбно и даже позволяет русам сохранить свои обычаи и право выбрать правителя самостоятельно. Князем избран малолетний сын павшего богатыря, а посадницей при нем стала вдова, Ольга. Откажется ли она от мести, дабы сохранить шаткий мир с захватчиками? Или рискнет всем и сделает свой ход?..</t>
  </si>
  <si>
    <t>https://static.insales-cdn.com/images/products/1/2617/947546681/gw5obmtixm0.webp</t>
  </si>
  <si>
    <t>Официальный комикс по нашумевшей игре VLADIK BRUTAL, созданной одним разработчиком и получившей огромное количество высоких оценок и признание фанатов!
В центре сюжета приключения главного героя, Владика, и его боевого товарища Гаврюши во времена их службы в силовых структурах. Какие кровавые тайны скрывает Президент? Почему городской пейзаж формируют исключительно серые панельки и такого же цвета небо? Как главные герои попали в тюрьму? Ответы на эти вопросы, а также интереснейшие камео уже ждут вас внутри комикса!</t>
  </si>
  <si>
    <t>https://static.insales-cdn.com/images/products/1/4619/947548683/21vb8woqoj0.jpg</t>
  </si>
  <si>
    <t>«За гранью снов» - мистический нуар про магию сновидений, основанный на серии книг D.R.E.A.M.E.R. Обучаться осознанным снам может каждый, то ли дело быть частью тайного ковена ведьм сновидений! В чужой борьбе за силу и влияние непросто придерживаться своего пути и сохранить свободу, даже если ты вооружен опытом и у тебя есть иномирский волк-симбионт. В поисках особых сокровищ ведьмаку предстоит встретить других магов-дримеров, заключать сделки с могущественными иномирцами, посетить отражения Лимба и современный Санкт-Петербург. Цена за нарушение магического порядка невероятно высока, но подлинные сокровища иных миров того стоят!</t>
  </si>
  <si>
    <t>https://alpacacomics.ru/uploads/posts/2023-02/6cu34hatfdy.jpg</t>
  </si>
  <si>
    <t xml:space="preserve">"Эльфийский клинок" - это первый комикс в серии "Кольцо Тьмы", адаптации знаменитого отечественного продолжения "Властелина колец" от мастера фэнтези Ника Перумова. В этой части "Эльфийского клинка" начинается долгое странствие по Средиземью. 
Хоббит Фолко вместе с гномом Торином отправляются в Аннуминас, чтобы доложить наместнику Арнора тревожные вести о вновь появившейся угрозе орков и охваченной подземным ужасом Мории. </t>
  </si>
  <si>
    <t>https://static.insales-cdn.com/images/products/1/7889/562708177/Sv5vzZxOxEc.jpg</t>
  </si>
  <si>
    <t>Приключения Фолко продолжаются! В первом томе «Эльфийского клинка» хоббит Фолко и гном Торин отправились в Аннуминас, чтобы попросить аудиенции у Наместника и доложить о неизвестном и невыразимом ужасе, который поселился в Морийских Копях. В Аннуминасе они повстречали гнома Малыша, который стал их преданным другом. Фолко и Торину также удалось заручиться поддержкой армии Арнора. Собрав отряд из людей и гномов, они направились в Морию. Отряд гномов пройдёт путём Хранителей по жутким и тёмным коридорам Казад-Дума, чтобы сразиться с силами тьмы</t>
  </si>
  <si>
    <t>https://alpacacomics.ru/uploads/posts/2023-08/rod-02-cover.jpg</t>
  </si>
  <si>
    <t>Хоббит Фолко с бравым отрядом гномов отправились в Морию, чтобы узнать, что за ужас прогнал оттуда подгорный народ. Оказалось, что мрачное подземелье скрывало в себе орду орков и кошмарных порождений глубин. Прорвавшись сквозь толпы врагов, храбрецам удаётся узнать, что недобитых после Великой войны за кольцо орков вновь собирает некий хозяин. Подтвердив свои опасения о сгущающихся силах тьмы, Фолко, Малыш и Торин решают отправиться к хозяину великого леса – Древобороду, надеясь с его помощью попасть в Исенгард и найти подсказки о личности загадочного полководца.</t>
  </si>
  <si>
    <t>https://static.insales-cdn.com/images/products/1/5479/867530087/ring3_cover__1_.webp</t>
  </si>
  <si>
    <t>«Ведьмин яр» – адаптация первой истории популярного отечественного фантастического цикла Алексея Пехова «Страж». Людвиг ван Нормайенн – охотник за тёмными сущностями. Его дар позволяет видеть бестелесные души, а волшебный кинжал безжалостно разит незримую плоть. Путешествуя по землям княжеств, Людвиг приезжает в Вион. Из города убежали все крысы, а скелеты местного погоста покинули свои могилы и пустились в пляску смерти! Страж обещает мэру Виона помочь разобраться в этих загадочных происшествиях. Напряжение и страх в городе возрастают, а Людвиг сам того не замечая оказывается затянут в опасную интригу Ордена Праведности.</t>
  </si>
  <si>
    <t>https://alpacacomics.ru/uploads/posts/2023-08/guard-cover-4.jpg</t>
  </si>
  <si>
    <t>https://alpacacomics.ru/uploads/posts/2023-08/guard-cover2.jpg</t>
  </si>
  <si>
    <t>«Ключ от рая» — адаптация рассказа из цикла «Страж» писателя-фантаста Алексея Пехова.
Людвиг ван Нормайенн получает поручение от Братства Стражей — ему необходимо разыскать картографа Хартвига Нитца и доставить его в цитадель Стражей в Арденау. Вскоре Людвиг понимает, что вокруг персоны простого картографа сплелись интересы слишком многих враждующих фракций. И неудивительно, ведь юный Хартвиг неожиданно открыл в себе поразительный дар, который способен изменить привычный мир.</t>
  </si>
  <si>
    <t>https://static.insales-cdn.com/images/products/1/7305/882285705/guard02_cover.jpg</t>
  </si>
  <si>
    <t>У каждого честного вора бывают хорошие и плохие дни. В первом случае все идет по плану, добыча оказывается богатой, а шкура целой. В ином случае ты становишься свидетелем убийства герцога и попадаешь в невероятный водоворот событий, из которого просто невозможно выбраться.
Гаррету необходимо пробраться на Запретную территорию, обвести вокруг пальца братьев-демонов, улизнуть от наемных убийц и козлолюдов, пережить несколько кровавых стычек, ну и украсть одну блестящую вещицу из Храд Спайна, худшего места во всем Валиостре. И все это в компании гнома, эльфов и еще десятка самых отчаянных рубак королевства! А ведь все так хорошо начиналось...</t>
  </si>
  <si>
    <t>https://static.insales-cdn.com/images/products/1/6453/841423157/Sneak-cover0.jpg</t>
  </si>
  <si>
    <t>В первом томе комикса «Крадущийся в тени» самый ловкий вор Авендума получил невыполнимый заказ короля, от которого просто невозможно отказаться. Так еще и по пятам следуют профессиональные убийцы, демоны и не шибко умные козлолюды! Но все это меркнет перед опасностями, что таит в себе Запретная территория...
Сможет ли Гаррет выбраться оттуда живым? Чем закончится эпопея с Конем теней? И какой дерзкий план готовят слуги Неназываемого? Ответы ждут вас внутри!</t>
  </si>
  <si>
    <t>https://static.insales-cdn.com/images/products/1/291/938344739/sneak-2-cover-0907-1.webp</t>
  </si>
  <si>
    <t>«Харьганова пустошь» — графическая адаптация одного из самых сильных моментов знаменитого цикла Алексея Пехова «Хроники Сиалы».Многотысячная армия орков хлынула из Заграбы прямиком на Валиостр. Пограничные гарнизоны пали, река Исилина приняла кровавый оттенок, столица уничтожена. Помощи ждать неоткуда. Единственный шанс — отойти на Север, к Авендуму, и подготовиться к финальной битве. Но кто-то должен остаться и задержать врага...Пёсьи Ласточки, отважный отряд Харьгана, три сотни добровольцев, готовых умереть, лишь бы дать призрачную надежду основной армии выстоять. Это история их подвига.</t>
  </si>
  <si>
    <t>https://alpacacomics.ru/uploads/posts/2023-06/8uhs5clq9du.jpg</t>
  </si>
  <si>
    <t>Для любителей фантастики Гарри Гаррисон в представлении не нуждается: «Стальная крыса», «Билл – герой галактики» — платиновая проза космического эпоса и тёмного сай-фая наравне с «Дюной» Герберта. Но не многие знают, что до карьеры писателя Гаррисон занимался рисованием комиксов. В 40-е годы, вернувшись из армии, он выучился на карикатуриста. И долгое время работал художником в основном на хоррор сериях! Все обложки этого выпуска сделаны Гарри Гаррисоном! Внутри вас ждёт новая грань таланта Гарри Гаррисона, по недоразумению оставшееся за пределами его космической славы.СОДЕРЖАНИЕ: «Перерождение» (Rebirth) – Beware #1 (янв. 1953), Trojan Magazines«Стрёмные бошки» (The Horror Heads) – Beware #11 (август 1952), Youthful Magazines«Болотный кошмар» (The Swamp Horror) – Beware #3 (май 1953), Trojan Magazines«Вопящий череп» (The Screaming Skull) – Chilling Tales #13 (декабрь 1952), Youthful Magazines</t>
  </si>
  <si>
    <t>https://alpacacomics.ru/uploads/posts/2023-04/kddo_a6ldnw.jpg</t>
  </si>
  <si>
    <t>Дятел Вуди возвращается в Россию! Всенародно любимый пернатый стукач вновь готов радовать своими уморительными проделками и стар и млад! Образ дятла Вуди появился из зарисовок, оставшихся после создания персонажей Багза Банни и Даффи Дака. А идею использовать дятла в качестве мультяшки Уолтеру Ланцу подсказала его жена, которая впоследствии подарила Вуди ещё и свой голос. Наглый упрямый дятел дебютировал в 1940-м году в анимационном фильме «Тук-тук» и сразу покорил зрительские сердца! Дятел Вуди — это один из самых популярных анимационных персонажей в мире, а мультики про него выходят по сей день! В эту антологию вошли комиксы 50-х годов издательства Dell Comic. СОДЕРЖАНИЕ:«Зарядка» – Walter Lantz Woody Woodpecker #374 (февраль-март 1952), Dell Comic«Весы фортуны» – Walter Lantz Woody Woodpecker #19 (июнь-июль 1953), Dell Comic«Добро пожаловать» – Walter Lantz Woody Woodpecker #17 (февраль-март 1953), Dell Comic«Вуди детектив» – Walter Lantz Woody Woodpecker #416 (август-сентябрь 1952), Dell Comic«Мороженко» – Walter Lantz Woody Woodpecker #19 (июнь-июль 1953), Dell Comic«Вуди идёт в армию» – Walter Lantz Woody Woodpecker #405 (июнь-июль 1952), Dell Comic«Газонокосильщик» – Walter Lantz Woody Woodpecker #21 (октябрь-ноябрь 1953), Dell Comic</t>
  </si>
  <si>
    <t>https://alpacacomics.ru/uploads/posts/2023-11/aqf0bijcq2c.jpg</t>
  </si>
  <si>
    <t>Дятел Вуди возвращается в Россию! Всенародно любимый пернатый стукач вновь готов радовать своими уморительными проделками и стар и млад! Образ дятла Вуди появился из зарисовок, оставшихся после создания персонажей Багза Банни и Даффи Дака. А идею использовать дятла в качестве мультяшки Уолтеру Ланцу подсказала его жена, которая впоследствии подарила Вуди ещё и свой голос. Наглый упрямый дятел дебютировал в 1940-м году в анимационном фильме «Тук-тук» и сразу покорил зрительские сердца! Дятел Вуди — это один из самых популярных анимационных персонажей в мире, а мультики про него выходят по сей день! В эту антологию вошли комиксы 50-х годов издательства Dell Comic. СОДЕРЖАНИЕ:«Гнев дятла» — Walter Lantz Woody Woodpecker #364 (декабрь-январь 1952), Dell Comics«Тачка на прокачку» — Walter Lantz Woody Woodpecker #19 (июнь-июль 1953), Dell Comics«Икота» — Walter Lantz Woody Woodpecker #21 (октябрь-ноябрь 1953), Dell Comics«Термиты» — Walter Lantz Woody Woodpecker #17 (февраль-март 1953), Dell Comics«Морская болезнь» — Walter Lantz Woody Woodpecker #364 (декабрь-январь 1952), Dell Comics</t>
  </si>
  <si>
    <t>https://alpacacomics.ru/uploads/posts/2023-10/rjghyfwuzg8.jpg</t>
  </si>
  <si>
    <t>Весёлый непоседа Дятел Вуди никак не может усидеть на одном месте и постоянно ищет себя. В этом сборнике неугомонный Дятел будет добиваться успеха в журналистике, рестораторском деле и даже примерит ковбойскую шляпу. Но далеко не каждое дело будет даваться Вуди легко. Окунитесь в мир рабочих вакансий 50-х годов прошлого века вместе с самым безумным персонажем мультфильмов — Дятлом Вуди!</t>
  </si>
  <si>
    <t>https://static.insales-cdn.com/images/products/1/6877/938343133/dk_djatel_vudi_rabotnik_goda_osnovnaja_oblozhka_tirazh_1765.jpg</t>
  </si>
  <si>
    <t>«Зелёный Шершень» — один из самых ранних примеров мультимедийных персонажей. Появившись на коротких волнах радиопередач 1930-х годов, Шершень вскоре разлетелся по всем доступным медиа середины XX века: комиксам, кино и телевидению. А в телесериале 1967 года в роли Като, помощника Зелёного Шершня, дебютировал сам Брюс Ли! Современному зрителю Шершень может быть знаком по фильму 2011 года с Сетом Рогеном в главной роли. Комиксы про Зелёного Шершня выходят и по сей день в издательстве Dynamite, в 2010 году серию писал Кевин Смит. Мы пополняем галерею шляпного правосудия «Древних комиксов» приключениями Зелёного Шершня из журналов Harvey Comics 1940-х годов! СОДЕРЖАНИЕ «Зелёный Шершень и дело клоуна-убийцы» (The Case of the Murdering Clown) – Green Hornet #7 (июнь 1942), Harvey Comics«Зелёный Шершень и дело о музейной мумии» (The Case of Museum Mummy) – Green Hornet #7 (июнь 1942), Harvey Comics «Смерть по вызову» (Death as a Service) – Green Hornet #32 (январь 1947), Comics</t>
  </si>
  <si>
    <t>https://alpacacomics.ru/uploads/posts/2023-11/photo_2023-10-11_21-36-41-2.jpg</t>
  </si>
  <si>
    <t>Капитан Чудо, он же Капитан Марвел или Шазам, всё ещё держится бодрячком, несмотря на свой почтенный 83-летний возраст. Успех этого персонажа сыграл с ним злую шутку: издательство DC враждебно встретило конкурента и на протяжении долгих лет закидывало издательство Fawcett (родное издательство кэпа) судебными исками и обвинениями в плагиате. В итоге DC удалось разорить соперников и добавить Капитана Чудо в библиотеку своих героев. Капитан Чудо представляет искренний и наивный взгляд на зарождавшийся жанр супергероики. Он появился накануне Второй мировой, и его мифология развивалась на протяжении всех лет войны. В этот сборник вошли три истории, олицетворяющие три эпохи развития персонажа: первое появление перед началом войны, подвиги на закате войны и приключения в счастливое послевоенное время. СОДЕРЖАНИЕ: «Происхождение Капитана Чудо» (Introducing Captain Marvel) — Whiz Comics #2 (февраль 1940)«Капитан Чудо и меченные чёрной свастикой» (Mark of the Black Swastika) — Captain Marvel Adventures #20 (январь 1943)«Мир монстров Сиваны» (Sivana’s Monster World) — Whiz Comics #154 (апрель 1953)</t>
  </si>
  <si>
    <t>https://alpacacomics.ru/uploads/posts/2023-02/elder-shazam01-cover.jpg</t>
  </si>
  <si>
    <t>Каспера придумали иллюстраторы Сеймур Рейт и Джо Ориоло в 40-х годах для сборника детских рассказов. Но книга так и не была выпущена, и в 1945 году дружелюбное привидение приобрела студия Paramount Pictures, которая создала про него несколько мультфильмов. История про тихоню-бунтаря, который не желал жить по законам призрачного мира и пугать живых, быстро набрала популярность. И когда Каспер перешёл под крыло Harvey Entertainment, в серии вышло более двадцати наименований, так или иначе связанных с милым привидением. В России Каспер известен по киноадаптациям 90-х годов. Комиксы выходят на русском языке впервые. В эту антологию вошли сюжеты из журнала Casper the Friendly Ghost издательства Harvey Comics и издательства St. John Publishing 50-х годов.СОДЕРЖАНИЕ: «Каспер — дружелюбное привидение» — Casper the Friendly Ghost #25 (октябрь 1954), Harvey Comics«Друзья» — Casper the Friendly Ghost #4 (март 1951), St. John Publishing«Спуки — крутой маленький призрак» — Casper the Friendly Ghost #25 (октябрь 1954), Harvey Comics«Городской приколист» (City Snicker) — Casper the Friendly Ghost #10 (июнь 1953), Harvey Comics«Бедная маленькая ведьма» (The Poor Little Witch Girl) — Casper the Friendly Ghost #20 (май 1954), Harvey Comics«Больной испуг» (The Sick Spook) — Casper the Friendly Ghost #22 (июль 1954), Harvey Comics«Муза» (The Pen Pal) — Casper the Friendly Ghost #24 (сентябрь 1954), Harvey Comics«Громкий бу» — Casper the Friendly Ghost #27 (декабрь 1954), Harvey Comics</t>
  </si>
  <si>
    <t>https://alpacacomics.ru/uploads/posts/2023-12/kasper_-osnovnaja.jpg</t>
  </si>
  <si>
    <t>Мировая популярность звезды немого кино Кота Феликса пришлась на середину 1920-х годов, когда мультфильмы о необычайном коте смотрели по всему миру. Изображения Феликса, чьё имя означает «удача», использовали в качестве талисмана в спорте и авиации. Существует даже легенда, что Чарльз Линдберг взял игрушку Феликса на борт самолёта во время своего трансатлантического перелёта. И пусть легенду давно опровергли, её существование не даёт усомниться в популярности персонажа. Правда, своему создателю, Пэту Салливану, чёрный кот счастья не принёс. Жёсткий график выхода новых серий и полнометражных фильмов обернулся алкогольной зависимостью и депрессией. А нежелание давать Феликсу голос, а затем и смерть Пэта в 1933 году привели его студию анимации к краху. Интерес к Феликсу постепенно сошёл на нет, а новые приключения выходили лишь в комиксах. Пока в конце 50-х Джозеф Ориоло не выдал Феликсу волшебный чемоданчик в новом мультсериале, который транслировался в России в 90-е. В этой антологии мы собрали истории про Кота Феликса художника Отто Мессмера, выходившие в издательствах Dell Publishing и Toby Press с 1948 по 1953 год.  СОДЕРЖАНИЕ:«Феликс бьёт все рекорды» (Felix Breaks All Records) — Felix the Cat #6 (декабрь-январь 1949), Dell Publishing«Великий край» (Giant Sight) — Pat Sullivan’s Felix the Cat #21 (июль 1951), Toby Press«Опасная дрёма» — Felix the Cat #5 (октябрь-ноябрь 1948), Dell Publishing«Феликс — ужасное привидение» — Felix the Cat #9 (июнь-июль 1949), Dell Publishing«Тонкий лёд» — Felix the Cat #9 (июнь-июль 1949), Dell Publishing«Флейта» — Felix the Cat #8 (апрель-май 1949), Dell Publishing«Грабитель» — Felix the Cat #8 (апрель-май 1949), Dell Publishing«Горка» — Felix the Cat #7 (февраль-март 1949), Dell Publishing«Полярник» — Felix the Cat #11 (октябрь-ноябрь 1949), Dell Publishing«Плотник» — Felix the Cat #12 (декабрь 1949 — январь 1950), Dell Publishing</t>
  </si>
  <si>
    <t>https://alpacacomics.ru/uploads/posts/2023-12/feliks_-kover-samolet_-osnovnaja.jpg</t>
  </si>
  <si>
    <t>К середине 20-х годов Кот Феликс завладел вниманием зрителей по всему миру, мультики про него смотрели в США, Европе, Азии и Южной Америке. В 1924 году в Англии мягкие игрушки Феликса обогнали по продажам самую известную игрушку того времени — Медвежонка Тедди. Мультфильмы про находчивого кота, который регулярно попадал в нелепые передряги, по известности можно было сравнить разве что с фильмами Чарли Чаплина. Но, как и фильмы Чаплина, немые похождения Феликса не смогли прижиться в новой эре звукового кино, интерес к персонажу постепенно угас. Приключения Феликса, нарисованные Отто Мессмером, продолжались на страницах комиксов. В эту антологию вошли сюжеты двух серий Pat Sullivan’s Felix the Cat от издательства Toby Press и Felix the Cat от Dell Publishing. Читайте впервые на русском!  СОДЕРЖАНИЕ:«Дом милый дом» (без названия в оригинале) — Felix the Cat #2 (апрель-май 1948), Dell Publishing«Феликс в нужном месте в нужное время» (Felix on the Button) — Felix the Cat #8 (апрель-май 1949), Dell Publishing«Феликс — звезда кино» (Felix in Stage Struck) — Pat Sullivan’s Felix the Cat #45 (сентябрь 1953), Toby Press «Феликс – пиарщик» (Felix in Public Relations) — Pat Sullivan’s Felix the Cat #48 (декабрь 1953), Toby Press</t>
  </si>
  <si>
    <t>https://alpacacomics.ru/uploads/posts/2023-12/feliks_master_na_vse_lapki_osnovnaja.jpg</t>
  </si>
  <si>
    <t>Гарднер Фокс — настоящий титан комикс-индустрии прошлого столетия. В России его имя известно не всем, хотя по сей день в магазинах комиксов нас окружает его наследие от «Флэша» до «Песочного Человека».Величие DC, какими мы их знаем сегодня – это во многом его заслуга. Помимо вклада в супергероику Гарднер был большим любителем фэнтези. Именно он первым углядел потенциал в бульварных рассказах Роберта Говарда. Перед вами самая, что ни на есть, первая адаптация жанра меча и магии в комиксах.СОДЕРЖАНИЕ: «Кром» (Crom the Barbarian) – Out of This World #1 (январь 1950), Avon Periodicals«Кром и паучий бог Акка!» (The Spider God of Akka!) – Strange Worlds #1 (ноябрь 1950), Avon Periodicals«Кром и титаны из запределья» (The Giant from Beyond) – Strange Worlds #1 (апрель 1951), Avon Periodicals</t>
  </si>
  <si>
    <t>https://alpacacomics.ru/uploads/posts/2023-04/crom.jpg</t>
  </si>
  <si>
    <t>Куча наносит ответный удар по вашим мозгам! 
Вторая и заключительная часть похождений монструозной кучи! Болотная Тварь и Леший нервно курят в сторонке — злоключения болотных монстров ещё никогда не были настолько зубодробительными и хулиганскими!  Перед вами чистокровный представитель аутло-комиксов (другие яркие примеры жанра — «Ворон» (The Crow), «Фауст» (Faust), «Ред Рум» (Red Room)) – сначала будет мерзковато, потом странновато, а затем безумие поглотит вас целиком и выплюнет то, что осталось! 
Содержание:
«Тёмная победа!» (Dark Victory!) — Psycho #6 (май 1972), Skywald
«Отродье Сатаны» (A Spawn of Satan) — Psycho #7 (июль 1972), Skywald
«Даже Куча может умереть!» (Even a Heap Can Die!) — Psycho #10 (январь 1973), Skywald
«Куча, от которой содрогнётся весь мир» (And the World Shall Shudder) — Psycho #12 (май 1973), Skywald
«Конец безумию... конец Кучи» (When Dies a Lunatic... So Dies a Heap) — Psycho #13 (июль 1973), Skywald</t>
  </si>
  <si>
    <t>https://static.insales-cdn.com/images/products/1/708/824943300/6.jpg</t>
  </si>
  <si>
    <t>Каждому из нас достаточно всего одного плохого дня, чтобы превратиться в монстра!
Когда-то Джим Робертс был неотразимым пилотом и любимцем женщин, но авария на секретной военной базе навсегда изменила его облик. Джим стал Кучей — кошмарным созданием с расплавленным телом! Громадиной из прокажённой плоти и шлака!  Ужасающее тело Кучи беспрестанно агонизирует, гниёт и разлагается! Всё, что движет  чудовищем, — месть, которая заставляет его неповоротливое тело влачиться вперёд, превозмогая анонию!  КУЧА — потерянный отец ТОКСИЧНОГО МСТИТЕЛЯ прямиком из 70-х годов!   Комикс для всех ценителей би-муви и треш-хоррора! 
СОДЕРЖАНИЕ:
«Куча» (The Heap) — Psycho #2 (март 1971), Skywald
«Куча против Владыки ужасов!» (The Heap Meets the Horror Master!) — Psycho #3 (май 1971), Skywald
«Ночь зла!» (Night of Evil!) — Psycho #4 (сентябрь 1971), Skywald
«Пещера погибели» (Cavern of Doom) — Psycho #5 (ноябрь 1971), Skywald</t>
  </si>
  <si>
    <t>https://static.insales-cdn.com/images/products/1/4799/824939199/1.jpg</t>
  </si>
  <si>
    <t>Майти Маус — сокровище классической анимации! Майти Маус был создан в 1942 году студией Пола Терри Terrytoons. Персонаж мгновенно полюбился зрителям, создав конкуренцию мультяшкам студий Disney и Warner Bros. Популярность Майти Мауса была столь велика, что преодолела советскую цензуру! Могучий Мышонок сумел пробраться даже на телеэкраны СССР. В 1946 году издательство Timely Comics (впоследствии переименованное в MARVEL) начало выпуск одноимённой серии комиксов, которая ничуть не уступала анимационным приключениям Майти Мауса. Сборник ранних историй о похождениях Майти Мауса — отличный формат первого знакомства с этим незаслуженно забытым персонажем. Его приключения придутся по вкусу как молодым, так и взрослым читателям. Четыре великолепных истории о мышиной отваге, дружбе, чести и кошачьей подлости!</t>
  </si>
  <si>
    <t>https://static.insales-cdn.com/images/products/1/7805/938360445/dk_majti_maus_osnovnaja_oblozhka_tirazh_1-530.webp</t>
  </si>
  <si>
    <t>Миротворец всей душой презирает войну, насилие и напрасные смерти в бесконечных конфликтах государств, он настолько любит мир, что готов за него убивать! Именно с таким кредо мы знаем Миротворца сегодня, но так было не всегда! В самом начале своей карьеры защитник мира и порядка, Кристофер Смит, старался избегать убийств и насилия.Он применял силу лишь при крайней необходимости. В классических приключениях Миротворца за авторством Джо Гилла и Пэта Бойетта запечатлены страхи людей в стремительно меняющемся мире 60-х годов прошлого столетия! Это не только образец классической супергероики Серебряного века, но и настоящий слепок эпохи!</t>
  </si>
  <si>
    <t>https://alpacacomics.ru/uploads/posts/2023-07/uftqwkxdkcs.jpg</t>
  </si>
  <si>
    <t>Сегодня Миротворец известен как глуповатый, но обаятельный защитник, который настолько любит мир, что готов за него убивать! Однако его изначальный образ сильно отличается от представленного Джеймсом Ганном. В оригинальных комиксах CHARLTON Кристофер Смит – дипломат высшего ранга, гениальный учёный, пацифист и настоящий миротворец! Откройте для себя ранние приключения Миротворца, вдохновившие уже ни одно поколение творцов!В этом сборнике вас ждут две истории:«Первое появление Миротворца». Посол доброй воли Кристофер Смит пытается спасти Латинскую Америку от торговца оружием Эмиля Борка. Но когда дипломатия бессильна, за дело берётся Миротворец!«Мир будущего». Кристофер Смит отправился в отпуск с прекрасной спутницей! Но какой покой Миротворцу, когда прямо под носом снуют рыболюди, а безумный учёный грозится устроить ядерный апокалипсис?!СОДЕРЖАНИЕ:- «Первое появление Миротворца» (Introducing: The Peacemaker) – Fightin' Five #40 (ноябрь 1966), Charlton- «Разжигатель войны» (The War Peddler) – Fightin' Five #41 (январь 1967), Charlton- «Мир будущего» (Our Future World) – Peacemaker #3 (июль 1967), Charlton</t>
  </si>
  <si>
    <t>https://alpacacomics.ru/uploads/posts/2023-06/photo_2023-05-24_16-19-56.jpg</t>
  </si>
  <si>
    <t>Пластикмена можно считать одним из первых комических героев в криминальных комиксах! Его суперспособность – растягиваться и изменять свою форму. И хотя жизнь Джека Коула, создателя гибкого паладина, едва ли можно назвать весёлой, он умел хорошенько рассмешить читателя буффонадой и чёрным юмором! Пластикмен – популярный герой анимации, и в России прежде всего известен благодаря мультсериалам «Лига Справедливости» и «Бэтмен: Отважный и смелый». На русском языке комиксы о Пластике выходят впервые. Это уникальная возможность познакомиться и посмеяться вместе с Пластикменом Золотого века!</t>
  </si>
  <si>
    <t>https://alpacacomics.ru/uploads/posts/2023-07/photo_2023-06-20_18-47-45.jpg</t>
  </si>
  <si>
    <t>Популярнее приключений героев в трико может быть только противостояние копов и преступников. Эту несложную истину поняли ещё в 40-е года прошлого века, когда редактор и сценарист Чарльз Биро вместе с редактором и художником Бобом Вудом запустили журнал комиксов «Преступления и наказания» (Crime Does Not Pay). Сюжеты этой серии были основаны на реальных событиях и преступлениях, и потому мгновенно привлекли к себе внимание как детей, так и молодых людей постарше. Интерес к серии подкреплялся отличными продажами, и вскоре тиражи «преступлений» возросли с 200 000 экземпляров до 5 000 000 копий. Популярность криминальных историй в комиксах породила не только преданных фанатов, но и противников шокирующих и порой чересчур жестоких сюжетов. В итоге массовая истерия привела к появлению жёсткой цензуры, известной как «Кодекс комиксов» (Comics Code). Из-за суровых запретов серию комиксов «Crime Does Not Pay» пришлось закрыть в 1955 году. В эту антологию вошли истории из разных рубрик раннего периода журнала «Преступления и наказания». Читайте впервые на русском языке!  СОДЕРЖАНИЕ «Кто моя клиентура?» (Who'll Buy My Wares?) – Crime does not pay #45 (май 1946), Comic House«Убийца на полставки» (Cut-Rate Murder) – Crime does not pay #46 (июль 1946), Comic House«Сражение за Алькатрас» (Mutiny on the Rock) – Crime does not pay #48 (ноябрь 1946), Comic House«Миссис Синяя борода» (Mrs. Bluebeard) – Crime does not pay #44 (март 1946), Comic House«Криминальная викторина» (Crime Quiz) – Crime does not pay #48 (ноябрь 1946), Comic House«Кто виноват» (Who Dunnit?) – Crime does not pay #38 (март 1945), Comic House</t>
  </si>
  <si>
    <t>https://alpacacomics.ru/uploads/posts/2023-11/photo_2023-10-11_00-16-33.jpg</t>
  </si>
  <si>
    <t>Представляем вам Призрачного Всадника! Его можно считать дедушкой крутизны и «оживших» плащей в комиксах. Он стал прототипом Призрачного Гонщика Джонни Блейза, вдохновил Эла Юинга в создании «Марвел #1000» и «Защитников», да даже в Лунном Рыцаре легко угадываются его черты. Ричард Айерс, подаривший Всаднику его образ, продолжил рисовать героя и когда тот перешёл издательству MARVEL. Призрачный Всадник, Рекс Фьюри, всё ещё способен удивить современного читателя. В этой антологии вы прочитаете о становлении Призрачного Всадника, о людях, переодевающихся в монстров, и о чудовищах, притворяющихся людьми, — филигранное сочетание мистики, детектива и хоррора в сеттинге старого доброго Дикого Запада.СОДЕРЖАНИЕ:«Призрачный Всадник» (The Ghost Rider) — Ghost Rider #1 (август 1950), Magazine Enterprises«Загробное правосудие» (Spook Justice) — Ghost Rider #1 (август 1950), Magazine Enterprises«Алчные призраки Бут-Хилла!» (The Greedy Ghosts of Boot Hill!) — Ghost Rider #4 (1951), Magazine Enterprises«Лига живых мертвецов!» (The League of the Living Dead!) – Ghost Rider #7 (март 1952), Magazine Enterprises</t>
  </si>
  <si>
    <t>https://alpacacomics.ru/uploads/posts/2023-12/rgj4mo_ti-q.jpg</t>
  </si>
  <si>
    <t>«Древние комиксы» – это забытая классика американских комиксов в новом цвете.
Первый выпуск посвящён Стиву Дитко, который хорошо известен благодаря Человек-Пауку и Доктору Стрэнджу. Однако расцвет его карьеры пришёлся на годы работы в издательстве CHARLTON, где он создал плеяду красочных персонажей, позднее перешедших в библиотеку DC. Синий Жук и Вопрос— яркие примеры таланта Дитко в создании супергероев. Образы этих борцов с преступностью легли в основу графического романа «Хранители» Алана Мура!
В комикс вошли: Психи (The Madmen) — Blue Beetle #3 (1967); Вопрос против Банши (The Question vs. the Banshee) — Blue Beetle #2 (1967); Убийство на стройке (Murder at a Square Construction) — Blue Beetle #3 (1967); Побег (Escape) — Unusual Tales #9 (1957).</t>
  </si>
  <si>
    <t>Встречайте новую порцию историй из далёких 60-х годов ХХ века!
Как стать успешным пиратом? Почему технологии не принесут лёгких денег? Как обогнать льва и кто стоит за троном? Какой напиток делает льва крутым и сильным?
Мы отыскали ответы на эти вопросы среди потерянных во времени историй в картинках!</t>
  </si>
  <si>
    <t>https://static.insales-cdn.com/images/products/1/8141/874233805/Solty-cover-0605-1.jpg</t>
  </si>
  <si>
    <t>Уилл Айснер — один из самых именитых деятелей девятого искусства. В его честь назван «Оскар» индустрии комиксов — премия Уилла Айснера. Над образом Спирита Айснер трудился большую часть своей жизни. Благодаря уморительным приключениям Спирита, имя Уилла Айснера знают во всём мире. А вот в России герой известен лишь по фильму Фрэнка Миллера «Мститель» (2008), комиксы о нём выходят впервые. В сборник вошли истории послевоенного периода, которые заново знакомят читателя с героем, — это идеальное введение в мифологию персонажа.  СОДЕРЖАНИЕ: «Убийца Спирита» (The Man Who Killed the Spirit) — THE SPIRIT #19 (январь 1950)«Кто такой Спирит?» (Who is the Spirit?) — THE SPIRIT #18 (ноябрь 1949) «Пучина» (The Vortex) — THE SPIRIT #20 (май 1950) «Увеличительные очки» (Magnifying Glasses) — THE SPIRIT #20 (май 1950) СllйРйТ — THE SPIRIT #20 (май 1950)</t>
  </si>
  <si>
    <t>https://alpacacomics.ru/uploads/posts/2023-02/elder-spirit01-cover-2.jpg</t>
  </si>
  <si>
    <t>Встречайте Черепашку Таффи!Как избавиться от мэра с помощью подставной рыбы? Дональд Дог – слыхали о таком? А мы вот отыскали эту прелесть среди потерянных во времени историй в картинках! В меру хулиганские, в меру мультяшные детские комиксы из далёких 60-х годов XX века! Истории про забавных зверят понравятся детям, и порадуют ценителей старинной анимации и эстетики Cuphead.</t>
  </si>
  <si>
    <t>https://alpacacomics.ru/uploads/posts/2023-07/photo_2023-07-05_11-39-54.jpg</t>
  </si>
  <si>
    <t>Фрэнк Фразетта широко известен как один из величайших иллюстраторов жанра меча и магии. Его называют «крёстным отцом фэнтези-арта». Вы держите в руках один из немногих комиксов за авторством Фрэнка Фразетты — «Тунда — владыка Конго». Пилот Роджер Драм терпит крушение в самом сердце африканских джунглей. Попав в мир, населённый динозаврами, саблезубыми тиграми и пещерными людьми, Роджер сбрасывает с себя оковы цивилизованного человека и перерождается в Тунду, которому суждено покорить первобытный мир! Но прежде чем стать владыкой джунглей и укротить дикую природу, Тунде предстоит немало испытаний духа и тела.</t>
  </si>
  <si>
    <t>https://static.insales-cdn.com/images/products/1/1412/938345860/dk_tunda_osnovnaja_oblozhka_tirazh_1620.jpg</t>
  </si>
  <si>
    <t>Каждый слышал о дуэте Джека Кирби и Стэна Ли, но мало, кто знает, что коронация Джека пришлась на период работы с Джо Саймоном. Их творческий тандем породил немало историй ужасов, в которой угадываются тропы, ведущие к появлению идей "Чёрной Пантеры", "Вечных" и "Новых Богов». Добро пожаловать в доселе неизведанное королевство кошмаров Джека Кирби! СОДЕРЖАНИЕ:«Око за око» (An Eye for an Eye) – Black Magic #28 (январь 1954), Prize«Люди-кошки» (The Cat People) – Black Magic #27 (ноябрь 1953), Prize «Гигантская каменная голова» (The Great Stone Face) – Black Cat #59 (Mystic) (сентябрь 1957) Harvey Comics«Этот мир – наш» (This World Is Ours) – Alarming Tales #3 (январь 1958), Harvey Comics«Гадкий карлик!» (Nasty Little Man!) – Black Magic #18 (ноябрь 1952), Prize</t>
  </si>
  <si>
    <t>https://alpacacomics.ru/uploads/posts/2023-04/ccmovnsvtz4.jpg</t>
  </si>
  <si>
    <t>Трупы оживали, землю разрывали! 
В 1968 году вышел легендарный фильм Джорджа Ромеро «Ночь живых мертвецов», который открыл портал в мир зомби в их современном понимании, однако всем известный сегодня жанр зомби-апокалипсиса сложился лишь десять лет спустя, после выхода второй части серии — «Рассвет живых мертвецов».  Истории из данного сборника издавались в 70-х годах издательством Skywald и представляют срез зомби-жанра до становления традиций зомби-апокалипсиса.
СОДЕРЖАНИЕ 
«Я мёртв, но не похоронен!» (I Am Dead: I Am Buried!) — Nightmare #12 (апрель 1973), Skywald
«Компаньон с гнильцой» (A Rottin’ Deal) — Nightmare #3 (апрель 1971), Skywald
«Властелин мертвецов!» (Master of the Dead!) — Nightmare #1 (декабрь 1970), Skywald 
«Грязный замысел» (A Plot of Dirt) — Psycho #9 (ноябрь 1972), Skywald </t>
  </si>
  <si>
    <t>https://static.insales-cdn.com/images/products/1/1855/834889535/%D0%94%D0%9A._%D0%A7%D1%83%D0%BC%D0%B0_%D0%B7%D0%BE%D0%BC%D0%B1%D0%B8._%D0%9E%D0%A1%D0%9D%D0%9E%D0%92%D0%9D%D0%90%D0%AF_%D0%9E%D0%91%D0%9B%D0%9E%D0%96%D0%9A%D0%90.jpg</t>
  </si>
  <si>
    <t>Шина увидела свет в далёком 38-м году и стала первой супергероиней в комиксах, обогнав на три года Чудо-Женщину! Она противостоит каждому, кто дерзнул угрожать хрупкому миру в африканских джунглях, а помогает ей охотник по имени Боб. Ранние приключения Шины публиковались под псевдонимом В. Морган Томас, за которым скрывались Уилл Айснер и С. М. Айгер! Популярности героине добавил успешный телесериал с Айриш Маккала в главной роли. С тех пор Шине везло на экранизации: в 84-м вышел фильм, а сериал 00-х долгое время транслировался на русском ТВ. Яркий и запоминающийся образ Шины породил сонм подражательниц, которые сформировали самостоятельный жанр (jungle girl): Шана (MARVEL), Танни (Fox Feature Syndicate), Таанда, белая принцесса джунглей (Avon Periodicals), Фантома (Fiction House).Sheena Queen of the jungle #3! Шина попала в гарем ненасытного шейха Мем Сади! Сможет ли она покарать шейха и освободить рабов?Jumbo Comics #42! В джунгли явилось великое зло извне. Теперь Бобу и Шине надо спасти племена от междоусобицы, развязанной племенем леопардов под влиянием третьего рейха!Jumbo Comics #43! Грозной Шине предстоит спасти Боба из лап гигантских амазонок и сразится с их предводительницей за право называться Королевой джунглей!СОДЕРЖАНИЕ:- «Эпидемия пятнистой смерти» (Plague of Spotted Killers) – Jumbo Comics #42 (август 1942), Fiction House- «Бестии Королевы амазонок» (Beasts of the Devil-Queen) (12 pages) – Jumbo Comics #43 (сентябрь 1942), Fiction House- «Оковы гарема» (Harem Shackles) – Sheena, Queen of the Jungle #3 (апрель 1945), Fiction House</t>
  </si>
  <si>
    <t>https://alpacacomics.ru/uploads/posts/2023-06/photo_2023-05-27_22-52-11.jpg</t>
  </si>
  <si>
    <t>Дети ночи! Создания тьмы парящие и гниющие! Они собрались под одной обложкой, чтобы как следует вас напугать! Кошмары, от которых кровь стынет в жилах... Жуткие истории про кровососущих тварей и отвратительных мертвецов, обожающих пожирать мозг живых!
Перед вами избранные истории из хоррор-журналов издательства Skywald, выходивших в 70-х годах — высокооктановые ужасы долгой выдержки для истинных гурманов жанра! 
«Кровавая долина» (Valley of Blood) — Psycho #2 (март 1971), Skywald
«Ужасная стрижка!» (Gruesome Crewcut!) — Psycho #3 (май 1971), Skywald
«Поцелуй вампира!» (Kiss of the Vampires!) — Nightmare #12 (апрель 1973), Skywald
«Упыри живут среди нас» (Ghouls Walk Among Us) — Psycho #15 (ноябрь 1973), Skywald
«Душа колдуна» (Soul of the Warlock) — Nightmare #3 (апрель 1971), Skywald</t>
  </si>
  <si>
    <t>https://static.insales-cdn.com/images/products/1/3681/831409761/%D0%AF_%D0%B2%D1%8B%D0%BF%D1%8C%D1%8E_%D1%82%D0%B2%D0%BE%D1%8E_%D0%BA%D1%80%D0%BE%D0%B2%D1%8C__%D1%8F_%D1%81%D0%BE%D0%B6%D1%80%D1%83_%D1%82%D0%B2%D0%BE%D0%B9_%D0%BC%D0%BE%D0%B7%D0%B3_%D0%BE%D0%B1%D0%BB%D0%BE%D0%B6%D0%BA%D0%B0_%D0%9E%D0%A1%D0%9D%D0%9E%D0%92%D0%9D%D0%90%D0%AF.jpg</t>
  </si>
  <si>
    <t>Добро пожаловать в Эстарсион, абсурдный и забавный мир трубкозуба Цереба.Когда мы впервые встречаем Цереба - маленького, серого и очень вспыльчивого трубкозуба, - он зарабатывает себе на жизнь как варвар. В 1977 году, когда началась серия комиксов «Цереб», Дэйв Сим изначально задумывал её как пародию на такие популярные сериалы как «Конан», «Рыжая Соня» и «Элрик», но быстро вышел за рамки просто героического фэнтези. И уже к концу данного тома история Цереба начинает превращаться во что-то гораздо более сложное и интересное.Издание содержит выпуски «Цереб» (1977) №1-13.</t>
  </si>
  <si>
    <t>https://alpacacomics.ru/uploads/posts/2022-12/iareqqmf5py.jpg</t>
  </si>
  <si>
    <t>Что, если все легенды - правда? Отставная охотница на монстров Бриджит Макгуайр знает, что это так. И когда группа националистов обнаружит легендарные ножны Экскалибура, чтобы воскресить короля Артура из мертвых и вернуть себе Англию, она будет единственной, кто сможет остановить их. Для этого ей придется втянуть своего ничего не подозревающего внука Дункана в смертельно опасный мир мифов и пророчеств. Их поиски приведут к тому, что они столкнутся с запутанной историей своей семьи, откроют смертельные тайны прошлого Англии и повергнут потусторонний мир в смятение, позволяя новым легендам и персонажам появиться на свет... И принести с собой целый мир проблем</t>
  </si>
  <si>
    <t>https://alpacacomics.ru/uploads/posts/2023-03/once_and_future_limited_cover_duncan.jpg</t>
  </si>
  <si>
    <t>Человечество стоит на пороге открытия бессмертия. В результате аватар Смерти спускается на Землю, чтобы прожить смертную жизнь в Мумбаи в образе двадцатилетней Лейлы Старр. Борясь со своей вновь обретенной смертностью, Лейла нашла способ оказаться в том времени и месте, где родится создатель бессмертия. Воспользуется ли Лейла своим шансом остановить человечество от окончательного изменения цикла жизни, или смерть действительно уйдет в прошлое?</t>
  </si>
  <si>
    <t>https://static.insales-cdn.com/images/products/1/5294/558650542/u8-eAnlGV70.jpg</t>
  </si>
  <si>
    <t>Когда в сонном городке посреди Америки начинают пропадать дети, кажется, что всё безнадёжно. Большинство детей исчезают навсегда, однако те немногие, кому удалось вернуться, рассказывают кошмарные истории об ужасающих существах, что обитают в тенях. Единственная, кто может остановить этих чудовищ, — это загадочная незнакомка, утверждающая, что видит то же, что и выжившие дети. Её зовут Эрика Бойня, она убивает чудовищ. Это всё, чем она занимается. И, поверьте, такое ремесло дорого ей обходится.</t>
  </si>
  <si>
    <t>https://static.insales-cdn.com/images/products/1/3151/617557071/SMTH_cover3.jpg</t>
  </si>
  <si>
    <t>Знаменитая японская легенда в формате комикса! Майк Ричардсон («Звездные войны») и Стэн Сакаи («Усаги Ёдзимбо») дарят второе дыхание культовой истории мести, адаптация которой выполнена под чутким руководством Кадзуо Койкэ, создателя манги «Lone Wolf and Cub».
«47 Ронинов» — это жестокая, но потрясающе величественная сага о героической миссии преданных своему господину японских воинов, что поклялись отомстить его обидчику. Максимально приближенный к реальным событиям и великолепно проиллюстрированный графический роман начинается с трагического случая, решившего участь юного лорда Асано, и повествует о неумолимости его вассалов на их пути к кровавой расплате.</t>
  </si>
  <si>
    <t>https://static.insales-cdn.com/images/products/1/7258/450387034/Z3NyyVF01RA.jpg</t>
  </si>
  <si>
    <t>Беспощадный варвар оказывается в реалиях современного мегаполиса и вынужден защищать своих новых друзей от злого чародея, у которого с Берсерком личные счёты.
Лауреаты премии Айснера, ДЖЕФФ ЛЕМИР, МАЙК ДЕОДАТО-МЛ. и ФРЭНК МАРТИН представляют комикс в жанре городского фэнтези!</t>
  </si>
  <si>
    <t>https://static.insales-cdn.com/images/products/1/6981/556563269/Berserker-Main-cover.jpg</t>
  </si>
  <si>
    <t>У вас есть целых три причины для знакомства с этой серией: во-первых, этот комикс вернет вам незабываемую атмосферу старого сериала, во-вторых, вам не нужно смотреть новый сериал от Netflix, в-третьих, вы узрите целых трёх Хи-Менов в одном комиксе!
На короля Рандора напало загадочное создание из другого измерения. Чтобы спасти повелителя Этернии, Хи-Мену предстоит отправиться на 500 лет назад во времени и стать свидетелем создания легендарного МЕЧА СИЛЫ! Адам, Чародейка и Тила должны разгадать тайну пришельца из другого измерения и противостоять Скелетору и его приспешникам.</t>
  </si>
  <si>
    <t>https://static.insales-cdn.com/images/products/1/1464/480421304/MotU-R_1_Cover_Main_page-0001.jpg</t>
  </si>
  <si>
    <t>У вас есть целых три причины для знакомства с этой серией: во-первых, этот комикс вернет вам незабываемую атмосферу старого сериала, во-вторых, вам не нужно смотреть новый сериал от Netflix, в-третьих, вы узрите целых трёх Хи-Менов в одном комиксе!
На короля Рандора напало загадочное создание из другого измерения. Чтобы спасти повелителя Этернии, Хи-Мену предстоит отправиться на 500 лет назад во времени и стать свидетелем создания легендарного МЕЧА СИЛЫ! Адам, Чародейка и Тила должны разгадать тайну пришельца из другого измерения и противостоять Скелетору и его приспешникам.
Узрите ориджин ужасного Скелетора! Такого не было никогда и нигде, это НУЖНО видеть!</t>
  </si>
  <si>
    <t>https://static.insales-cdn.com/images/products/1/2888/464333640/214.jpg</t>
  </si>
  <si>
    <t>https://static.insales-cdn.com/images/products/1/2929/480562033/4.jpg</t>
  </si>
  <si>
    <t>Заприте свои двери и придвиньтесь поближе... если осмелитесь! Ведущая новостей Джерри Бартман облажалась в прямом эфире и оказалась на самом дне бутылки — теперь её понизили до ведущей хоррор-шоу. Но это ещё не самое страшное, ведь помимо представлений старых фильмов ужасов, ей предстоит продолжить миссию своего бесследно исчезнувшего предшественника — Графа Кроули — а именно охотиться на монстров.</t>
  </si>
  <si>
    <t>https://static.insales-cdn.com/images/products/1/6813/619158173/%D1%81ount_%D1%81rowley.jpeg</t>
  </si>
  <si>
    <t>https://sun9-40.userapi.com/impg/pBahizczHzKF-UnCFuvcy-9a5oezG8UUeoPgAg/oiCa0JyVXPI.jpg?size=1437x2160&amp;quality=95&amp;sign=adf99087686f4c2fc13254a55129648a&amp;type=album</t>
  </si>
  <si>
    <t xml:space="preserve">Гру - имя, вселяющее страх и ужас в каждого, кто его слышит. Гру- могучий и грозный варвар. Гру - губитель городов и разрушитель деревень. Гру- самый большой идиот в мире! Армия преданных фанатов восхищается его дурацкими выходками и нелепыми подвигами уже без малого 40 лет. Между делом он как-то получил парочку наград, Айснера тут, Харви там, - и звезда глупости зажглась! Теперь Гру предстоит новое приключение, в котором ему придется подружиться с тем, о существовании чего он (и уж тем более мир) ранее не догадывался: с собственным мозгом!
Всемирно известный комиксист Серхио Арагонес и заслуженный грувед Марк Эваньер приглашают вас посмотреть, куда самого глупого человека в мире заведет первое знакомство с его мозгом! </t>
  </si>
  <si>
    <t>https://static.insales-cdn.com/images/products/1/3209/425364617/ZIu1YVeDKnc.jpg</t>
  </si>
  <si>
    <t>Вы можете не знать этого автора, но вы наверняка слышали о фильме «30 дней ночи». Это экранизация одноименного комикса великолепного сценариста Стива Найлза. Создано это чудо в сотрудничестве с талантливым дебютантом Мэттом Санторо и художником Дэйвом Уоктером, номинированным на премию Расса Мэннинга в 2012 году.
Вторая мировая война. Британский самолёт терпит крушение в поле близ небольшой деревни. На расследование происшествия отправляется немецкий офицер с вооружённой охраной. Нетрудно догадаться, чем это грозит местным жителям, коренным евреям. Но что, если на их защиту встанет могущественный дух из библейских преданий: дух... во плоти?</t>
  </si>
  <si>
    <t>https://static.insales-cdn.com/images/products/1/2907/550153051/TEMjNjxalmL_bz-kq0tEfJ0U9BroDye40Tvu44_oNRiiQHBNnJtbgFZHrPwIsgBfY95nvRPWenm_ekZafsTbUifz.jpg</t>
  </si>
  <si>
    <t>Одинокий строительный инспектор Уилл не перестаёт переживать утрату своей дочери, обожавшей головоломки. Однажды ночью он получает таинственный телефонный звонок от девочки, представившейся его дочерью и сказавшей, что она в центре лабиринта и не может выбраться. Убеждённый, что она связалась с ним откуда-то из иного мира, он пытается отыскать к ней путь с помощью карты города и журнала с единственным не пройденным дочерью лабиринтом. И каким бы опасным и горестным этот путь ни был, Уилл намерен вернуть дочь домой.
Издание содержит выпуски «Лабиринта» №1–5, а также наброски и дополнительные обложки от Андреа Соррентино, Дастина Нгуена, Габриэля Эрнандеса Вальты, Вертера Дель’Эдеры, Дина Ормстона и Мэтта Киндта.</t>
  </si>
  <si>
    <t>https://static.insales-cdn.com/images/products/1/2645/802564693/labirint-c1.jpg</t>
  </si>
  <si>
    <t>https://static.insales-cdn.com/images/products/1/2654/802564702/labirint-c3.jpg</t>
  </si>
  <si>
    <t>КУНГ-ФУ ВО ВСЕ ПОЛЯ! Вакханалия азиатского фэнтези от непревзойденного мастера рисованного дестроя - Джеймса Стоко!
После предсмертных слов своего наставника, сирота-воин собирается найти и убить пятерых бывших учеников, которые угрожают Земле уничтожением с помощью своих демонических сил. Джеймс Стоко привносит в эту классическую историю о мести свое умение создавать сверхдетальные образы и невероятно сочно показывать экшен.</t>
  </si>
  <si>
    <t>https://static.insales-cdn.com/images/products/1/3923/426864467/KgHuaqIwUQU.jpg</t>
  </si>
  <si>
    <t>КУНГ-ФУ ВО ВСЕ ПОЛЯ! Вакханалия азиатского фэнтези от непревзойденного мастера рисованного дестроя - Джеймса Стоко!
Храбрая воительница, следуя последнему желанию своего мастера, находит ужасного лидера бандитов, который раньше был героем, но теперь представляет собой разрушительную силу, которая угрожает всему живому в долине своими нерушимыми ногами и уникальным боевым стилем.</t>
  </si>
  <si>
    <t>https://static.insales-cdn.com/images/products/1/5633/441923073/0ftVcILpTVs.jpg</t>
  </si>
  <si>
    <t>КУНГ-ФУ ВО ВСЕ ПОЛЯ! Вакханалия азиатского фэнтези от непревзойденного мастера рисованного дестроя - Джеймса Стоко!
После безумной битвы с первой Тварью, известной как Громоляжка, отважная воительница по имени Мо вместе с горными бандитами продвигается вперед в своем путешествии, чтобы уничтожить следующего босса.</t>
  </si>
  <si>
    <t>https://static.insales-cdn.com/images/products/1/3559/482962919/XcDBhKmC2sI.jpg</t>
  </si>
  <si>
    <t>КУНГ-ФУ ВО ВСЕ ПОЛЯ! Вакханалия азиатского фэнтези от непревзойденного мастера рисованного дестроя - Джеймса Стоко!
Безумная эпопея приходит к великолепному завершению, когда охота Мо за пятью бывшими могущественными учениками заканчивается безумной битвой.</t>
  </si>
  <si>
    <t>https://static.insales-cdn.com/images/products/1/6318/517609646/3eZBuz5OqTI.jpg</t>
  </si>
  <si>
    <t>Погрузитесь в эксцентричный детектив в викторианском стиле от сногсшибательного творческого дуэта — Майка Миньолы и Уорика Джонсона-Кадуэлла.
Отважные борцы с нечистью — профессор Майнхард, мистер Нокс, мисс ван Слоун — объединяются перед лицом доселе неведанной и необъяснимой опасности. А также подбираются к ответу на вопрос, что преследовал их годами: что же случилось с их другом и убийцей вампиров, Джеймсом Фальконспиром?</t>
  </si>
  <si>
    <t>https://static.insales-cdn.com/images/products/1/3514/489885114/PDRIoHZ7o7g.jpg</t>
  </si>
  <si>
    <t>УИЛЛ АЙСНЕР, СВЕТИЛО КОМИКС-ИНДУСТРИИ, бросает вызов великану мировой литературы Чарльзу Диккенсу на страницах захватывающей и уникальной биографии Фейгина из «Приключений Оливера Твиста».
Автор рассказывает о несчастном детстве героя, проведённого им на задворках Лондона, и о начале его преступного пути, попутно решительно выступая против антисемитизма викторианской литературы. Кисть художника рождает выразительный портрет эпохи. Крёстный отец комикса как последовательного искусства, Айснер совместил живой интерес к классической литературе с проблематикой расовых предрассудков, а результатом стала трогательная, сложная история человека, ставшего жертвой предубеждений общества и нищенского быта.
«Фейгин — Еврей» — это не только современная классика графического романа, но и достойный сосед Чарльза Диккенса по книжной полке. Юбилейное издание к десятилетию книги выпущено в твёрдом переплёте и снабжено предисловием Брайана Майкла Бендиса и развёрнутым послесловием литературоведа и журналиста Джита Хира.</t>
  </si>
  <si>
    <t>https://static.insales-cdn.com/images/products/1/4033/583462849/Fagin-_-Oblozhka-na-pechat2.jpg</t>
  </si>
  <si>
    <t>До того как стать Спартанцем, суперсолдатом на страже человечества, Сара Палмер была бойцом ударных войск орбитального десантирования и выполняла опаснейшие миссии в тылу врага. С ней мы пройдем драматичный путь от простого солдата Земли до высших эшелонов элитных войск Галактики.</t>
  </si>
  <si>
    <t>https://static.insales-cdn.com/images/products/1/5622/489887222/Halo-osn.jpg</t>
  </si>
  <si>
    <t>Первая школа магов во вселенной Marvel открывает свои двери!
Доктор Стрэндж наконец-то сделал то, чего избегал десятилетиями - основал академию мистических искусств! Детишки из разных миров, обладающие магическими способностями, собираются в Новом Орлеане учиться у Стивена Стрэнджа, Доктора Вуду, Алой Ведьмы, Магики, Лешего, Дэймона Хеллшторма, а также всех остальных ваших любимых магов вселенной Marvel. В академии Стрэнджа начинается Первый триместр — это будет просто нереально!
Сборник включает в себя выпуски «Академии Стрэнджа» #1–12 за авторством Скотти Янга, Умберто Рамоса и Эдгара Дельгадо.</t>
  </si>
  <si>
    <t>https://static.insales-cdn.com/images/products/1/3264/555478208/hT6IrTyF8KHy6FOzt2AdWidiXTNvHvNxyMUBYVg8BG4MlQIqR05K_wjQMUdpca7vnRqX5tjbOL7Ii-l37-UO5DIt.jpg</t>
  </si>
  <si>
    <t>https://img-gorod.ru/29/317/2931731_detail.jpg</t>
  </si>
  <si>
    <t>«Аэро» - гостья из Китая, которая умеет летать и побеждает монстров силой ветра. В свободное от спасения своего города время Аэро — шанхайский архитектор Леи Лин, и иногда ей хочется просто мирно поужинать со своим молодым человеком. Но однажды последний преподносит Лин сюрприз, и она выясняет, что обычная жизнь может быть не менее рискованной, чем супергеройская.
Аэро сражается с таинственной Мадам Хуан, встречает ужасного Краеугольного Камня и раскрывает первую загадку Нефритового Монолита. Но кто же управляет Кристальными Воинами? А главное — зачем? И кстати, по какой причине молодому человеку Леи не нравится Аэро?</t>
  </si>
  <si>
    <t>https://static.insales-cdn.com/images/products/1/6963/391740211/MBPdYBj3sFE.jpg</t>
  </si>
  <si>
    <t>Леи Лин – блестящий архитектор из Шанхая, которая ведёт двойную жизнь супергероини Аэро, управляющей силой ветра. Между карьерой и защитой своего любимого города, у неё совсем не остаётся времени на личную жизнь. По всему Шанхаю возникают башни из белого нефрита и появляются злобные монстры, которые атакуют Аэро. А её парень Цзоу Юй начинает подозревать о секрете Лин, из-за чего их отношения под угрозой. Но парень не единственный, кто приблизился к тому, чтобы раскрыть правду об Аэро… Встречайте загадочную мадам Хуан!</t>
  </si>
  <si>
    <t>https://static.insales-cdn.com/images/products/1/4742/515297926/REoauOqpUCg.jpg</t>
  </si>
  <si>
    <t>Белокурая Валькирия и бионическая Мисти Найт — самый неистовый дуэт со времён Люка Кейджа и Железного Кулака! Эти воинственные девы объединяют супергероинь со всех уголков вселенной MARVEL в одну могучую команду бесстрашных защитниц!
В сборник входят выпуски «Бесстрашных защитниц» #1-6 (2013), втор сценария Каллен Банн, рисунок Уилла Слайни.</t>
  </si>
  <si>
    <t>https://static.insales-cdn.com/images/products/1/3246/389876910/nCTlB0u-O1k.jpg</t>
  </si>
  <si>
    <t xml:space="preserve">В ряды Бесстрашных Защитниц вступают всё больше отчаянных воительниц!
Приключения команды самых сильных героинь вселенной MARVEL продолжаются. Теперь легиону девчат придется доказать свои громкие титулы на деле. Команде предстоит сразиться с апокалиптическими Девами погибели Каролины Ле Фей! Ко всему прочему: сложные взаимоотношения Валькирии и Аннабель становятся еще более запутанными и проблемными, а еще к команде присоединяется новый (космически потрясный) участник! В гостях у нас Эльза Бладстоун, Веном, Доктор Стрэндж, Железный Кулак, Геркулес, Ночной Оборотень и многие другие! </t>
  </si>
  <si>
    <t>https://static.insales-cdn.com/images/products/1/4901/425145125/10zIDJrYeZM.jpg</t>
  </si>
  <si>
    <t>Предпоследняя часть саги о Ясиде. Тор и Шторм против Марико и Логана. Красота такая, что умри всё живое (и неживое). Буйство красок, богов и демонов в одном тоненьком журнальчике.</t>
  </si>
  <si>
    <t>https://static.insales-cdn.com/images/products/1/122/522100858/FBrZ6SdhKyA.jpg</t>
  </si>
  <si>
    <t>Добро пожаловать в мир, наполненный демонами и духами, чудовищами и магией. Такой вселенную MARVEL вы ещё не видели. Приготовьтесь погрузиться в... «Дни Демона» Пич Момоко!</t>
  </si>
  <si>
    <t>https://static.insales-cdn.com/images/products/1/1016/507077624/vmiRO8L84FQ.jpg</t>
  </si>
  <si>
    <t>Виктор фон Дум на распутье.
Борясь с видениями совершенно иной жизни, видением лучшего будущего, правитель Латверии ошарашивает всё человечество своим суровым предупреждением...Предупреждением о провальной попытке создать первую искусственную чёрную дыру, стоившую триллионы долларов. Но когда атака террористов губит тысячи жизней, главным подозреваемым становится Дум! Он остаётся ни с чем: теряет родину, армию и свой народ. Неужели грядёт скорый конец правления Доктора Дума? В поисках помощи Виктору предстоит пройти все круги ада, где его ждёт старый враг - Мефисто! Думу предстоит сразиться с Таскмастером, МОДОКом, Синим Чудом и другими героями. Но сможет ли он очистить своё опроченное имя?
В сборник входят выпуски Доктор Дум #1-5 от Кристофера Кануэлла, Сальвадора Ларокка и GURU-eFX. Бонус фрагмент War of the realms: war scrolls #3.</t>
  </si>
  <si>
    <t>https://static.insales-cdn.com/images/products/1/6668/389880332/hsixdPnnR5c.jpg</t>
  </si>
  <si>
    <t xml:space="preserve">Будущее принадлежит Думу! В 2099 всё станет по-иному – изменятся технологии, сменится правительство, поменяется общество. Неизменным остаётся лишь один Дум! </t>
  </si>
  <si>
    <t>https://static.insales-cdn.com/images/products/1/1076/510739508/6SuAtZjvjX0.jpg</t>
  </si>
  <si>
    <t>ПОСЛЕДНЯЯ НАДЕЖДА ВСЕЛЕННОЙ!
Когда само бытие сталкивается с экстраординарными угрозами, оно нуждается в экстраординарной защите! В таких случаях зовут... Защитников! Доктор Стрэндж и Налётчик в Маске собирают команду самых странных, самых диких героев Marvel для миссии, которая раскроет скрытую архитектуру самой реальности! Этот космос был не первым, но если Защитники не смогут отследить старейшего злодея Marvel, он может стать последним! Защитники должны отправиться в давно исчезнувший предыдущий космос – место рождения Галактуса, но Пожиратель миров — совсем не тот, каким они его помнят.
Сборник включает в себя выпуски комикса «Защитники» #1–5 за авторством Эла Юинга, Хавьера Родригеса и Альваро Лопеса.</t>
  </si>
  <si>
    <t>https://static.insales-cdn.com/images/products/1/2633/555944521/1.jpg</t>
  </si>
  <si>
    <t>Летопись жизни величайшего диктатора вселенной Marvel – Доктора Дума: от босоногого цыганского мальчишки до закованного в сталь правителя Латверии. Узнайте самые сокровенные тайны злого гения в железной маске и несгибаемой волей!
От первых экспериментов до научных триумфов и трагедии, способной сломить любого. Это история скитаний и поисков, которые сформировали человека, ставшего царём. Эпичная трагедия, непохожая ни на одну историю о Думе, которую вы когда-либо видели.
Пятикратный номинант на премию Айснера, сценарист Эд Брубейкер, вместе с блестящим художником Пабло Раймонди запечатлели жизнь Дума с самых ранних моментов до восхождения на трон Латверии. Новый взгляд на старую легенду, «Книги Дума» – это масштабная эпопея о трагедии, безумии и коварной судьбе!
В издание вошли выпуски комикса «Книги Дума» #1-6.</t>
  </si>
  <si>
    <t>https://static.insales-cdn.com/images/products/1/7567/530251151/AZjBpUcm1Tg.jpg</t>
  </si>
  <si>
    <t>После заточения Хонсу Марк Спектор открыл агентство для оказания помощи соседям - «Полуночную миссию». В перерывах между борьбой со злом в образе Лунного Рыцаря Марк начал проходить курс лечения у доктора Андреа Стерман, а также обзавелся ассистенткой - Риз, недавно обращенной вампиршей. Тем временем в Нью-Йорке внезапно объявился другой последователь Хонсу, доктор Бард, который обвинил Лунного Рыцаря в недостатке веры и поклялся "исправить" его... А за всем этим кто-то наблюдает из тени...</t>
  </si>
  <si>
    <t>https://static.insales-cdn.com/images/products/1/4236/494137484/%D0%A0%D0%B5%D0%B3%D1%83%D0%BB%D1%8F%D1%80%D0%BA%D0%B0.jpg</t>
  </si>
  <si>
    <t>Старая подруга Лунного Рыцаря, Тигра, постучалась в «Полночную Миссию». Но эта кошечка забежала не к добру, она станет свидетелем того, как Лунный Рыцарь лишится всех своих накоплений до последней копейки в конфронтации с новым Буйным злодеем.</t>
  </si>
  <si>
    <t>https://static.insales-cdn.com/images/products/1/2198/522119318/3l6ksUHM1-k.jpg</t>
  </si>
  <si>
    <t>В этом выпуске вы узнаете, какой секрет заставил Солдата забить своих татуировки. А также вам раскроется личность злодея, который портил жизнь Лунному Рыцарю с начала этой серии (это тот парнишка с...)</t>
  </si>
  <si>
    <t>https://static.insales-cdn.com/images/products/1/7238/522443846/_Js1q_IulmI.jpg</t>
  </si>
  <si>
    <t>ЛУННЫЙ РЫЦАРЬ СРАЖАЕТСЯ С КАНГОМ ЗАВОЕВАТЕЛЕМ!
Канг Завоеватель нашёл способ переписать историю по своему образу и подобию! Но время и реальность идут наперекосяк. Теперь аватар Хонсу, Лунный Рыцарь, должен найти способ исправить поток времени, прежде чем Канг добьётся своего. Но когда время хаотично, невозможно сказать, где окажется Лунный Рыцарь — или когда!</t>
  </si>
  <si>
    <t>https://static.insales-cdn.com/images/products/1/4774/510743206/Re-Fm74-KFs.jpg</t>
  </si>
  <si>
    <t>Кто он - Лунный Рыцарь или просто псих?
Марк Спектор - он же Лунный Рыцарь/Джейк Локли/Стивен Грант - боролся с преступностью и стоял на защите Нью-Йорка на протяжении многих лет...или нет? Когда Марк просыпается в психиатрической больнице, без сил и с толстой медицинской картой, все его личности подвергаются сомнению. Он окружён чужими лицами: надменный врач, враждебные санитары, пациенты с отсутствующими взглядами.
Но, быть может, все эти лица - просто маски. За некоторыми из них скрываются друзья, за другими - враги. Или хуже того - боги и монстры! Марку придётся выбираться оттуда с боем. Придёт ли его покровитель на помощь в этот раз? Луна уже высоко, маска надета, но, если удастся сбежать, найдет ли он что-то, кроме песчаного города? И что произоёдет, когда Марк Спектор столкнётся лицом к лицу с.... Лунным Рыцарем? Всё, что вы знаете, может оказаться неправдой - и было бы сумасшествием не узнать наверняка!</t>
  </si>
  <si>
    <t>https://static.insales-cdn.com/images/products/1/362/393150826/hl5Y3QY213I.jpg</t>
  </si>
  <si>
    <t>МАРК СПЕКТОР УКРОТИЛ СВОЮ ПЛОТЬ, чтобы сбежать из тюрьмы, воздвигнутой для него Хонсу. Но что, если всё это обман, и ему не удалось никуда сбежать? Стивен Грант только очухался в Нью-Йорке и уже готов наглядно показать, как надо делать хиты Marvel. Он сходит с ума, или ему снимать фильм про Лунного Рыцаря? Тут ещё Джейка Локли арестовали за убийство! А вселенная требует оберегать путников ночи. Короче, Марк совершенно потерял контроль над ситуацией. Там, где никогда не светит солнце, страшные твари рыщут во тьме, — в затуманенном сознании Лунного Рыцаря происходит коллапс!
В сборник вошли «Лунный Рыцарь» (2016) #6-9 за авторством Джеффа Лемира, Джеймса Стоко, Франческо Франкавилла, Вилфредо Торреса, Майкла Гарланда и Джорди Беллера. Плюс, «Классический Лунный Рыцарь» (1980) #2, написанный создателем «Лунного Рыцаря» Дагом Мёнхом и проиллюстрированный самим Биллом Синкевичем!</t>
  </si>
  <si>
    <t>https://static.insales-cdn.com/images/products/1/2899/451513171/Xg0nvaNZMfY.jpg</t>
  </si>
  <si>
    <t>МАРК СПЕКТОР РОДИЛСЯ В ЧИКАГО — но откуда взялось его альтер-его — Стивен Грант? История рождения, смерти и перерождения исследует потаённые глубины прошлого Спектора, переосмысляя саму историю Лунного Рыцаря! Он заперт за пределами реальности, единственное спасение — это найти ответы. Но у Спектора нет ничего, кроме самих вопросов! Лунный Рыцарь сильнее в одиночку или же наоборот? Где он скрывался всё это время? Каким на самом деле было происхождение Марка Спектора? И где ему предначертано вступить в финальную схватку? По мере раскрытия ответов на эти вопросы, великое противостояние Хонсу и Марка Спектора становится неизбежно! Сможет ли Лунный Рыцарь выжить? И что от него останется?</t>
  </si>
  <si>
    <t>https://static.insales-cdn.com/images/products/1/342/505102678/MK-3cover13.jpg</t>
  </si>
  <si>
    <t xml:space="preserve">«Мастер Меча» - еще недавно он сокрушал полчища огненных гоблинов своим магическим мечом в «War of the Realms», теперь пора узнать его предысторию. Линь Ле, известный под именем Мастер Меча - новый китайский супергерой Марвел. Преследуемый снами, полными демонов, Линь Ле ищет своего пропавшего отца-археолога, сражается с потусторонними угрозами... и в первый раз пробуждает свой чёрный клинок! Но не станет ли это оружие ещё более кровожадным, чем демоны, с которыми оно сражается?
Древнее зло готово пробудиться. Мастер Меча встречает таинственную воительницу в нашем времени и ужасного бога войны Чи Ю в прошлом, но злейшим из его врагов окажется колдун Барон Мордо! И когда Мордо появится на сцене, не окажется ли и Доктор Стрэндж неподалёку? </t>
  </si>
  <si>
    <t>https://static.insales-cdn.com/images/products/1/7647/391740895/hPoZoHwbAe0.jpg</t>
  </si>
  <si>
    <t>Исчезновение брата и отца Линь Ле как-то связано с пробуждением древнего божества Чи Ю. Мастеру Меча необходимо узнать секрет предков, чтобы овладеть мечом Фу Си. В этом ему помогает Цзи Шуаншуан, но им ещё только предстоит научиться доверять и уважать друг друга, чтобы уничтожить Бога войны!</t>
  </si>
  <si>
    <t>https://static.insales-cdn.com/images/products/1/6034/515299218/PgWQovgBuXs.jpg</t>
  </si>
  <si>
    <t xml:space="preserve">Погрузитесь в сознание самой огромной бошки вселенной Marvel!
МОДОК БЕЗЖАЛОСТНЫЙ И ГЕНИАЛЬНЫЙ ЛИДЕР террористической организации ЦИИ, обставлять героев и подставлять своих коллег по злодейскому цеху для него обыденное дело. Но внезапное воспоминание о семье, которой у него никогда не было, заставляет усомниться в безупречности своего гигантского разума. МОДОК отправляется на поиски истинной природы своих видений. Впереди у него крайне неожиданный союз с Железным Человеком и столкновения со старыми заклятыми друзьями. Сумеет ли МОДОК преодолеть свою слабость и расквитаться с предателями в рядах ЦИИ?
В сборник вошли «MODOK: HEAD GAMES» (2021) #1-4 за авторством Джордана Блума, Пэттона Освальта и Скотта Хэпбёрна. Бонусом идут «M.O.D.O.K.: REIGN DELAY» И «FALL OF THE HULKS: M.O.D.O.K.» от Карлоса Лопеса! </t>
  </si>
  <si>
    <t>https://static.insales-cdn.com/images/products/1/6009/473159545/uRCF6uoSg0s.jpg</t>
  </si>
  <si>
    <t>«Дружина Дарданели» — это шпионский роман с элементами хоррора, действие которого разворачивается в альтернативной Сербии конца XIX века. Главные герои — знаменитые литературные и исторические персонажи: Сава Саванович, Коштана, Гайдук Станко, Вукашин Катич, граф Вронский и барсук из рассказа Петра Кочича.Задача этой необычной дружины тайных агентов — помешать планам австро-венгерской и немецкой команды, в которую вошли Олд Шетерхенд, Йозеф К., Халеф Омар и Бравый солдат Швейк. На помощь протагонистам неожиданно придут Дама с Камелиями, Поп Чира и Поп Спира.Сценарист Павле Зелич и художник Драган Паунович в своём дебютном альбоме обращаются к классикам сербской, немецкой, французской, русской и чешской литературы, чтобы создать мир из архитектурно-технологических мечтаний визионеров, но вместе с тем — мир ночных кошмаров, навеянных мифами и легендами.</t>
  </si>
  <si>
    <t>https://alpacacomics.ru/uploads/posts/2023-09/p_iiy2miib0.jpg</t>
  </si>
  <si>
    <t>Судьба Анны Ахматовой была жестокой, трагичной и загадочной.Как девочка из дворянской семьи вопреки традициям и запретам стала поэтом и кумиром нескольких поколений? Почему ее дружбы искали выдающиеся писатели и художники? Какой таинственный артефакт мог сыграть роковую роль в ее жизни - и в жизни целой страны? И существовал ли он на самом деле?Этот графический роман расскажет о шести ярких эпизодах удивительной биографии Анны Ахматовой. Хотя бесспорно, их было намного, намного больше!</t>
  </si>
  <si>
    <t>https://alpacacomics.ru/uploads/posts/2023-08/akhmatova-cover.jpg</t>
  </si>
  <si>
    <t>«Путь Мастера» — это попытка рассказать о судьбе Михаила Булгакова в совершенно новой форме, в виде графического романа.
Лёгкими мазками передан путь автора от юности и первых работ до всесоюзной славы и её обратной стороны. Но в центре сюжета стоят не сухие факты, а личности: самого Михаила Булгакова и его взаимоотношений с Иосифом Сталиным, Владимиром Маяковским и другими эпохальными фигурами. Ну и, конечно же, любовь! Удивительным образом жизнь вплетается в произведения Мастера, а порой и совсем наоборот. Это история о том, какие шаги привели Михаила Булгакова к созданию одного из главных произведений литературы ХХ века. </t>
  </si>
  <si>
    <t>https://static.insales-cdn.com/images/products/1/3889/823373617/fvrrd4pmsj4.jpg</t>
  </si>
  <si>
    <t>Сергей Есенин – один из самых ярких и громких поэтов в отечественной культуре. Когда кто-то предпринимает попытки построить ассоциативный ряд, связанный с Россией, то непременно вспоминает Есенина. За годы, прошедшие со смерти поэта, образ Есенина отделился от реального человека и превратился в символ. Но каким был Есенин в частной жизни? Белокурым улыбчивым юношей, с задумчивой улыбкой бродящим между берез, каким рисует его воображение? Хулиганом и скандалистом, как он определял себя сам? Человеком, утратившим иллюзии и отчаянно бросившимся в вечность, как можно вывести из его биографии? Кого в зеркале видел сам Есенин: крестьянского сына в косоворотке или мировую знаменитость в черном цилиндре?
Графический роман «Есенин. Письмо матери» – это и признание в любви классику, и попытка создать его живой, реальный образ, отбросив идеализм и упрощения, и объемная иллюстрация двойственной, противоречивой натуры великого поэта, чьи строчки наизусть знает каждый, кто говорит на русском языке. </t>
  </si>
  <si>
    <t>https://static.insales-cdn.com/images/products/1/3659/849874507/1__11_.webp</t>
  </si>
  <si>
    <t>https://static.insales-cdn.com/images/products/1/2729/903424681/h64rheqbiei.webp</t>
  </si>
  <si>
    <t>Перед вами сборник комиксов, поражающий авторским составом и разнообразием сюжетов! На бумаге оживают воспоминания знаменитого криминалиста Аркадия Кошко и рассказы Александра Куприна, Павла Крушевана, Владимира Гиляровского и Эллери Квина. Ну а вишенкой на торте будет ограбление Владимира Ленина и история подвига сержанта Сиротинина. И всё это из-под пера выдающихся отечественных художников: Руслана Сулейманова, Ильи Воронина и Константина Комардина. </t>
  </si>
  <si>
    <t>https://static.insales-cdn.com/images/products/1/6764/829807212/at9pyavarkm.jpg</t>
  </si>
  <si>
    <t>«Повести покойного Ивана Петровича Белкина» — знаменитый цикл Александра Сергеевича Пушкина, ставший дебютом великого писателя в прозе. Затянувшаяся на годы дуэль. Случайное венчание двух незнакомцев. Страшный сон гробовщика. Трагичная судьба станционного смотрителя. Неожиданный секрет помещичьей дочки — все эти классические сюжеты оживают на бумаге в новом формате, в виде графического романа!
Непростая задача выпала на долю настоящих мастеров авторского комикса: Аскольда Акишина, Ольги Лаврентьевой, Ильи Воронина, Алексея Трошина и Натальи Фомичевой.</t>
  </si>
  <si>
    <t>https://static.insales-cdn.com/images/products/1/1653/867526261/pushkin_belkinstories-cover-0529.webp</t>
  </si>
  <si>
    <t>https://static.insales-cdn.com/images/products/1/2447/921201039/ixwy1omf8ou.webp</t>
  </si>
  <si>
    <t>Михаил Юрьевич Лермонтов – один из величайших русских писателей. Его называют «поэтом Кавказа» и одной из важнейших фигур русского романтизма. В своих произведениях ему удалось заложить традицию русского психологического романа, чем позднее вдохновлялись Иван Сергеевич Тургенев и Лев Николаевич Толстой. А его мастерством короткого рассказа восторгался сам Антон Павлович Чехов. Романтическая поэма «Мцыри» (1839) насыщена фольклорными мотивами и духом грузинского народа. Данное произведение считается одним из последних классических образцов русской романтической поэзии. Трагическая история мальчика-горца о побеге из горного монастыря и желании быть свободным. Вера, любовь и жажда жизни – это все переплелось в судьбе мятежного юноши, чей могучий дух был воспет в этом произведении</t>
  </si>
  <si>
    <t>https://static.insales-cdn.com/images/products/1/6931/927079187/ujqo9wicijm.jpg</t>
  </si>
  <si>
    <t>Любимая психологами и иллюстраторами, знакомая каждому по текстам Шарля Перро и братьев Гримм, сказка «Красная Шапочка» в формате комикса.</t>
  </si>
  <si>
    <t>https://static.insales-cdn.com/images/products/1/6696/635820584/C_lIgJoAXXo.jpg</t>
  </si>
  <si>
    <t>Владимир Маяковский – это яркое и самобытное явление в отечественной культуре, сравнимое разве что с рождением сверхновой; после него поэзия разделилась на до и после. Как ни определи Маяковского – первый пролетарский поэт, футурист, художник, кинозвезда, путешественник, любовник, самоубийца, – любое определение будет недостаточным. И поэтому никакая работа о Маяковском не может претендовать на исчерпывающую глубину. Но возможности новых медиа предлагают новые, футуристические подходы к объекту исследования, которые понравились бы и самому объекту, автору комиксных «Окон Роста»: графический роман «Маяковский. Как делать стихи» – это и художественная биография, предлагающая увлекательное погружение в жизнь и творчество поэта, и своего рода to-do list для поэтов, желающих писать «под Маяковского», и постмодернистское высказывание, больше напоминающее спиритический сеанс, на котором дух поэта неохотно рассказывает, как делаются стихи.</t>
  </si>
  <si>
    <t>https://static.insales-cdn.com/images/products/1/4928/600322880/%D0%BE%D1%81%D0%BD%D0%BE%D0%B2%D0%BD%D0%B0%D1%8F.jpg</t>
  </si>
  <si>
    <t>Имя Николая Гумилева 70 лет было под запретом. Читать его стихи считалось преступлением. А могилу расстрелянного большевиками поэта ищут до сих пор. Но чем герой войны, путешественник по джунглям Африки, наставник молодых литераторов и любимец женщин был так неудобен революционерам? Тем, что однажды признал – если бы Кронштадтское восстание перекинулось на Петроград, он был бы в числе восставших? Или дело было в чём-то ещё? О чём он видел сны в последние часы перед расстрелом? Что вспоминал?
Дуэли, сражения с дикими племенами, поиски артефактов и другие загадки поэта-воина – в новом графическом романе.</t>
  </si>
  <si>
    <t>https://static.insales-cdn.com/images/products/1/5816/849876664/2__2_.webp</t>
  </si>
  <si>
    <t>Андрей Платонов — знаменитый русский писатель XX века, творчество которого по сей день привлекает читателей яркими образами, необычным языком и глубокой философией. Книга «Цветы на земле» предлагает читателям обратиться к красоте его прозы через формат рисованных историй: в нее вошло семь графических адаптаций рассказов Платонова, выполненных Иваном Ешуковым , Антоном Савиновым, Дмитрием Нестераком, Натальей Коньшиной, Леонидом Блюммером, Захаром Ящиным и Дмитрием Нарожным</t>
  </si>
  <si>
    <t>https://alpacacomics.ru/uploads/posts/2023-09/flowers-cover-2.jpg</t>
  </si>
  <si>
    <t>Одна из самых популярных народных сказок. История про Дурачка Емелю и волшебную щуку, что исполняет любое его желание, знакома каждому и уже много лет веселит поколение за поколением. Сказка легла в основу большого количества мультфильмов, постановок и кинокартин — пришел черед воплотить её в виде комикса! Эта непростая задача легла на плечи Евгения Яковлева, мастера ярких и приключенческих историй.</t>
  </si>
  <si>
    <t>https://static.insales-cdn.com/images/products/1/5069/921105357/2yerqv9jzru.jpg</t>
  </si>
  <si>
    <t>Самым знаменитым персонажем Роберта Говарда, безусловно, является Конан. Но были у него и другие герои. Одному из них, жителю XX века Джеймсу Эллисону, видятся события тысячелетней давности – великие подвиги, свершённые им в прошлых жизнях. Он был Браканом-кельтом, Хунвульфом-скитальцем, Эриком, Хорсой… и Ньёрдом! Тем самым Ньёрдом, что некогда спас своё племя и весь мир от гнева жуткого Червя!</t>
  </si>
  <si>
    <t>https://static.insales-cdn.com/images/products/1/6214/496080966/gGo212aUHeg.jpg</t>
  </si>
  <si>
    <t>Эра героев окончилась после ужасной катастрофы. Мегакорпорации основали частную полицию – «глаз общества», и с её помощью диктуют людям свои законы. И над всем этим властвует Дум. Это будущее, что нас ждёт. Это... КОНАН-ВАРВАР 2099
ПЕРЕНЕСЯСЬ ИЗ ХАЙБОРИЙСКОЙ ЭРЫ В ДАЛЁКОЕ БУДУЩЕЕ, КИММЕРИЕЦ КОНАН СРАЖАЛСЯ ПЛЕЧОМ К ПЛЕЧУ С ТАКИМИ ГЕРОЯМИ КАК РОСОМАХА, КАРАТЕЛЬ И ЭЛЕКТРА. НО ВРЕМЯ НЕ СТОИТ НА МЕСТЕ – ДАЖЕ В СЛУЧАЕ С ВАРВАРОМ, СУМЕВШИМ НАРУШИТЬ ЕГО ЗАКОНЫ…</t>
  </si>
  <si>
    <t>https://static.insales-cdn.com/images/products/1/6346/540252362/1.jpg</t>
  </si>
  <si>
    <t>Среди бандитов Аренджуна бытует легенда о драгоценном Сердце Слона – колдовском камне, запрятанном в башне чародея Яры. Поговаривают, будто выкрасть камень невозможно, но однажды в городе объявляется молодой дерзкий вор Конан, явившийся на юг из далёкой, заснеженной варварской Киммерии; он настроен заполучить камень во что бы то ни стало... Но даже не представляет, какие ужасы ждут его в цитадели Яры.</t>
  </si>
  <si>
    <t>https://static.insales-cdn.com/images/products/1/2191/456206479/OFa_K_W3UQ8.jpg</t>
  </si>
  <si>
    <t>Прогнило что-то в королевстве Эль-Шах Маддок! Король Маддок II мёртв, а его единственный наследник окружён изменниками! Уберечь юного короля от кинжалов наёмных убийц под силу только генералу Конану. Но тот ещё не знает, что к делу причастен загадочный Совет семи – сборище колдунов, задумавших призвать из мира мёртвых могущественного демона Враарла.</t>
  </si>
  <si>
    <t>https://static.insales-cdn.com/images/products/1/5959/496080711/84R5ivoJixQ.jpg</t>
  </si>
  <si>
    <t>Конан попадает в плен к пиратам, но вскоре корабль морских разбойников терпит крушение у неведомых берегов мифической страны Бал-Сагот. На побережье Конан встречает прекрасную деву, именующую себя не иначе как самой морской богиней. Она умоляет Конана помочь ей, и варвар не может отказать...</t>
  </si>
  <si>
    <t>https://static.insales-cdn.com/images/products/1/2219/456206507/4tZvqvp3zTQ.jpg</t>
  </si>
  <si>
    <t>Долгожданное продолжение приключений величайшего героя «меча и колдовства» от знаменитого сценариста Джейсона Аарона («Звёздные войны», «Росомаха», «Могучий Тор») и художника Махмуда Асрара («Новые Люди Икс»)! Сумеет ли неукротимый киммериец одержать победу в битве длиной в жизнь и одолеть могущественную алую ведьму?Издание включает в себя выпуски серии «Конан-варвар» (2019) № 1–12 за авторством Джейсона Аарона, Махмуда Асрара, Мэттью Уилсона, Джерардо Заффино и Гарри Брауна, а также рассказ Джона Хокинга «Чёрный свет звёзд».</t>
  </si>
  <si>
    <t>https://alpacacomics.ru/uploads/posts/2023-06/osnovnaja.jpg</t>
  </si>
  <si>
    <t>Конану-варвару вновь не сидится на месте! Нелёгкая вынуждает его покинуть сытый, богатый Аргос и отправиться в полное опасностей плавание к берегам жаркого Куша, где промышляет разбоем знаменитая пиратка Белит. Конан ещё не знает, какую роль сыграет в его жизни буйная шемитка, но одно ясно наверняка – эта встреча изменит ВСЁ!</t>
  </si>
  <si>
    <t>https://static.insales-cdn.com/images/products/1/7909/496074469/o4hZu-6JZUI.jpg</t>
  </si>
  <si>
    <t>Конан в составе элитного отряда туранской гвардии сопровождает принцессу Йолинду в её путешествии домой... Но, как обычно, всё идёт не по плану: возникшая из ниоткуда орда всадников уничтожает караван и похищает принцессу. Лишь чудом выживший Конан и его друг кушит Юма могут спасти девушку от уготованной ей жуткой участи жены восставшего из мёртвых лемурийского чародея!</t>
  </si>
  <si>
    <t>https://static.insales-cdn.com/images/products/1/673/455541409/eABpykRLHoE.jpg</t>
  </si>
  <si>
    <t>Все о диком мире Конана-варвара!
Незаменимое издание для всех поклонников комиксов о Конане-варваре: подробнейший путеводитель по таинственным землям Хайборийской эры, проиллюстрированный лучшими художниками Marvel - Эрни Чаном, Энди Кубертом, легендарным Джоном Бушемой и другими. Не упустите возможность поближе познакомиться с историей знаменитого киммерийца, его друзей и мира, в котором они жили!</t>
  </si>
  <si>
    <t>https://static.insales-cdn.com/images/products/1/6569/540899753/CPUs3Zi4qilEZ1RTHggc7B4q1NRBbtn1AUMat5oTm1GNFXc48CCwgKGnryj19myR5Q3Bt5T3-wW3RqQYbY_lE5kb.jpg</t>
  </si>
  <si>
    <t>Начните своё знакомство с культовой серией чёрно-белых комиксов The Savage Sword of Conan с этой воистину шекспировской истории о любви, алчности и коварстве! Загадочный старец пророчит Конану погибель, но киммериец выживает и вопреки судьбе оказывается в безымянной, затерянной в предгорьях деревушке, жители которой стали жертвами алхимических экспериментов обезумевшего дворянина. И теперь Конану предстоит выяснить, какова цель этих экспериментов...</t>
  </si>
  <si>
    <t>https://static.insales-cdn.com/images/products/1/6691/470522403/c_prm5UgGc4.jpg</t>
  </si>
  <si>
    <t>https://static.insales-cdn.com/images/products/1/3779/559820483/3.jpg</t>
  </si>
  <si>
    <t>Варвар, вор, наёмник, мститель, пират... Всё это он: Конан из Киммерии! Рождённый фантазией писателя Роберта Говарда, Конан, сойдя со страниц литературных журналов, со стремительностью вихря завоевал индустрию комиксов; в прошлом году в Marvel отметили 50-летие этой славной победы, и вот теперь к празднованию присоединяемся и мы!
Встречайте же! «Конан: Королевское Издание» – специальный выпуск, посвящённый юбилею рисованных приключений неукротимого варвара! Вас ждут: пять эпичнейших историй от признанных мастеров жанра – Роя Томаса, Курта Бьюсика, Криса Клэрмонта, Кевина Истмена и Стивена Денайта, захватывающие путешествия по далёким, неизведанным просторам, кровавые схватки с самыми жуткими порождениями мрака, обжигающая любовь головокружительных красоток, сундуки, полные золота, предательства, погони и ещё многое-многое другое!</t>
  </si>
  <si>
    <t>https://static.insales-cdn.com/images/products/1/1225/441943241/Conan_Cover_Main_page-0001.jpg</t>
  </si>
  <si>
    <t xml:space="preserve">Конан возвращается! Встречайте: культовая комикс-сага о варваре-киммерийце от сценариста Курта Бьюсика и художника Кэри Норда, вобравшая лучшие черты чеканной прозы Роберта И. Говарда! 
Отправляйтесь в эпическое странствие по овеянным тайнами блистающим царствам суровой Хайборийской эры и станьте свидетелем рождения легенды! </t>
  </si>
  <si>
    <t>https://static.insales-cdn.com/images/products/1/2898/600320850/%D0%9E%D1%81%D0%BD%D0%BE%D0%B2%D0%BD%D0%B0%D1%8F.jpg</t>
  </si>
  <si>
    <t>Бессердечная, механическая жестокость встречается с мужеством и упорством человека! После событий фильма Джеймса Кэмерона «Терминатор» (1984), Джон Коннор отправляет ударную группу в прошлое, чтобы уничтожить «Кибердайн Системс», которая в итоге создаст компьютер Skynet, контролирующий мир. Но машины в ответ посылают команду Терминаторов, чтобы блокировать попытку людей, попутно превращая Лос-Анджелес в зону боевых действий!
В этом сборнике представлены «The Terminator. Tempest» #1-4 Джона Аркуди и Криса Уорнера и «The Terminator. One Shot» за авторством Джеймса Робинсона и художника Мэтта Вагнера!</t>
  </si>
  <si>
    <t>Конан возвращается! Встречайте: культовая комикс-сага о варваре-киммерийце от сценаристов Курта Бьюсика и Тимоти Трумана и художника Кэри Норда! Следуйте за Конаном на восток, в старую недобрую Замору, и окунитесь в головокружительные интриги города воров!
Издание содержит выпуски серии «Конан» (2003) № 16–22, № 24–31, № 33–34 и дополнительные материалы: «Хронологию приключений Конана» Питера Шуйлера Миллера и Джона Д. Кларка, оригинальную карту мира Хайборийской эры, нарисованную создателем Конана Робертом И. Говардом, статью Марка Финна о взаимовлиянии творчества Р. И. Говарда и Г. Ф. Лавкрафта, а также наброски, непокрашенные страницы и многое другое!</t>
  </si>
  <si>
    <t>Эпическое завершение легендарной серии о Конане-киммерийце от сценаристов Курта Бьюсика и Тимоти Трумана и художников Кэри Норда и Томаса Джиорелло! Конан бросает вызов богу Нергалу и его прислужникам! Что же победит, меч или колдовство?..
Издание содержит выпуски серии «Конан» (2003) № 35–44, № 47–50 и дополнительные материалы: интервью с авторами, статьи Марка Финна о создателе Конана Р. И. Говарде, наброски, непокрашенные страницы и СУПЕР-ЭКСКЛЮЗИВ – серию стрипов о жизни Роберта Говарда от Джима и Рут Киган!</t>
  </si>
  <si>
    <t>Двенадцать лет минуло с тех пор, как Конан, варвар из Киммерии, надел на своё чело корону Аквилонии – величайшего из цивилизованных царств Хайборийской эры. Но старые враги в лице могущественных колдунов севера, востока и юга не оставляют короля в покое; и на сей раз Конану придётся бороться не только за себя, но и за сына!</t>
  </si>
  <si>
    <t>https://static.insales-cdn.com/images/products/1/5767/496080519/5aK5VuTOuuw.jpg</t>
  </si>
  <si>
    <t>Грандиозное приключение в погоне за мечтой только начинается! Плюнув на летнюю сессию, молодой студент Георгий Ласточкин покупает билет в один конец. Маршрут поезда: Владивосток — Москва! Однако, он и подумать не мог, что судьба уготовила ему на путь длиною в миллион шагов.Отправляйтесь и вы в невероятное приключение, вдохновленное творчеством Хирохико Араки, окунитесь в атмосферу России нулевых и переживите все взлеты и падения вместе с героями этой истории, ведь первый шаг уже сделан!</t>
  </si>
  <si>
    <t>https://alpacacomics.ru/uploads/posts/2023-06/1_tom.png</t>
  </si>
  <si>
    <t>Первый шаг из миллиона сделан. Но что же лежит за порогом?..
Жора Ласточкин, студент из Владивостока, отправился в Москву, чтобы показать свои сверхспособности на конкурсе Гарри Гудини, выиграть десять миллионов рублей и осуществить давнюю мечту, но в поезде он наткнулся на шулера Тимура Лапшина. Чем же закончится это судьбоносное столкновение? Не собьётся ли Жора со своего пути? И не настигнет ли нашего ни о чём не подозревающего героя враг, посланный за ним?
Всё это вы узнаете во втором томе истории о невероятных приключениях Жоры, вдохновлённой творчеством Хирохико Араки!</t>
  </si>
  <si>
    <t>https://static.insales-cdn.com/images/products/1/6234/791877722/MoscowCalling--2-super-0812-1.jpg</t>
  </si>
  <si>
    <t>Колода из 54 игральных карт с персонажами популярного цикла Ольги Громыко "Космоолухи".
Формат: 60х115 мм
Материал: картон мелованный 300 грамм 
Отделка: углы карты закругленные, матовая ламинация</t>
  </si>
  <si>
    <t>https://static.insales-cdn.com/images/products/1/4357/792875269/%D0%BF%D1%80%D0%BE%D0%BC%D0%BE_%D0%BA%D0%B0%D1%80%D1%82%D1%8B_%D0%BA%D0%BE%D1%80%D0%BE%D0%B1%D0%BA%D0%B01.jpg</t>
  </si>
  <si>
    <t>Древний Торн полон тайн и загадок. В его истории было многое: расцвет и закат цивилизаций, соперничество могущественных рас, чудовищные магические войны. Но ушли богоподобные владыки, повержены их последователи. Новые народы правят теперь миром, магией и мечом утвердив свой порядок. В этот самый период на Торн не по своей воле попадают несколько человек с Земли. Ломают чужие схемы, принимают неправильные стороны… И равновесие оказывается нарушено. Просыпаются последователи забытых культов, обретают надежду недовольные властью, тайные службы затевают свои игры, а где-то далеко всё громче звучат слова полузабытых пророчеств. Приходит время новых героев.
Книга была впервые издана в 2004 году, удостоена премии «Меч без имени» и пережила несколько переизданий со множеством допечаток. Суммарный тираж её бумажных копий приближается к ста пятидесяти тысячам экземпляров, а число скачиваний электронных копий не поддаётся учёту. И пусть с момента выхода «Безымянного раба» в свет прошло уже двадцать лет, роман популярен до сих пор, о чём говорят продажи на электронных платформах.</t>
  </si>
  <si>
    <t>https://static.insales-cdn.com/images/products/1/8087/877510551/zykov_-_bezymyanny_oblozhka_06_06_2024_2-kopija.jpg</t>
  </si>
  <si>
    <t>https://static.insales-cdn.com/images/products/1/7977/877510441/zykov_-_bezymyanny_oblozhka_06_06_2024_2-kopija.jpg</t>
  </si>
  <si>
    <t>Кости Судьбы упали, показав единицы, и это значит, что отряд попал в очередную переделку, а отдуваться за всех придется вору. Или герою? Или просто человеку, который оказался не в том месте и не в то время? Когда отступать уже поздно, тени сгущаются, окружают нас и уже неясно, где друг, а где враг, где та неуловимая грань между жизнью и смертью. Ведь не многим известно, что джанга с тенями не всегда ведет верной дорогой…
Цикл «Хроники Сиалы» был издан общим тиражом более полутора миллионов экземпляров в шестнадцати странах. Премия «Меч без имени». Номинирован на британскую премию фэнтези David Gemmell Legend Award в категории «Лучший дебют». Вошел в список книжных бестселлеров журнала Der Spiegel. </t>
  </si>
  <si>
    <t>https://static.insales-cdn.com/images/products/1/3485/879963549/dzhanga_s_tenyami1.jpg</t>
  </si>
  <si>
    <t>Вор и герой — понятия несовместимые? Как бы не так! Когда приходится делать нелегкий выбор между топором палача и Заказом на небольшую прогулку в мрачные могильники эльфийских лесов, трезвомыслящие люди выбирают топор палача, а герои, такие, как Гаррет, решают бросить кости и, надеясь, что выпадут шестерки, рискнуть.
Цикл «Хроники Сиалы» был издан общим тиражом более полутора миллионов экземпляров в шестнадцати странах. Роман «Крадущийся в тени» получил премию «Меч без имени», номинировался на британскую премию фэнтези David Gemmell Legend Award в категории «Лучший дебют», а также вошел в список книжных бестселлеров журнала Der Spiegel.</t>
  </si>
  <si>
    <t>https://static.insales-cdn.com/images/products/1/6898/836664050/BbIeXkYzUBA.jpg</t>
  </si>
  <si>
    <t>Ил — это всегда чья-то кровь. Чаще чужая, но иногда ему перепадает и твоей. Ил жаден до чужих жизней. Здесь, под светом скорбного розового месяца их завершилось достаточно.В это место многие приходят, но не всем суждено вернуться обратно. Раус Люнгенкраут обречен на связь с Илом. С его помощью он пытается разгадать тайны прошлого и найти следы того, кто когда-то даровал людям свободу от рабства Птиц.
Новый роман Алексея Пехова является частью вселенной «Миры Крадущегося».</t>
  </si>
  <si>
    <t>https://static.insales-cdn.com/images/products/1/503/947487223/Pekhov_-_Ptitseed_2.jpg</t>
  </si>
  <si>
    <t>https://static.insales-cdn.com/images/products/1/2072/931670040/k3jkjc.jpg</t>
  </si>
  <si>
    <t>Серия ужасов КОШМАР издательства SKYWALD вдохновлена успехом журналов КРИПИ и ИРИ. Чёрно-белые сюжеты этих серий были ориентированы на более зрелую аудиторию и не подвергались жесткой цензуре, царившей в те времена в индустрии комиксов. Авторы подобных серий могли не держать себя в рамках, благодаря чему большинство историй смотрятся свежо и на сегодняшний день. КОШМАР - это идеальный подарок любым почитателям жанра хоррор, даже тем, кто далёк от комиксов.   Содержание:ВНУТРЕННИЙ ЧЕЛОВЕК - Inner Man #3 (1971)КАРГА КРОВАВОЙ КОРЗИНЫ - Hag of The Blood Basket! #4 (1971)ЗВЕЗДА ЗЛОГО РОКА - The Doom Star! NIGHTMARE #5 (1971)РЕВОЛЮЦИЯ - Revolution! PSYCHO #22 (1974)</t>
  </si>
  <si>
    <t>https://alpacacomics.ru/uploads/posts/2023-03/photo_2023-03-08_21-29-31.jpg</t>
  </si>
  <si>
    <t>https://alpacacomics.ru/uploads/posts/2024-02/orn2xm1y4tc-kopija.jpg</t>
  </si>
  <si>
    <t>Красочный и подробный артбук-перевёртыш по одному из главных циклов Ольги Громыко! Сотни рисунков о прошлом, настоящем и альтернативном будущем «Космического мозгоеда» и его бравой команды. В издание вошли:Бортовой журнал грузового судна «Космический мозгоед» 2014 года.«Космический мозгоед». Наши злоключения в космосе и не только 2016 года.</t>
  </si>
  <si>
    <t>Ричи Рич</t>
  </si>
  <si>
    <t>978-5-00242-091-9</t>
  </si>
  <si>
    <t>Альфред Харви</t>
  </si>
  <si>
    <t>Уоррен Крамер, Стив Муфатти</t>
  </si>
  <si>
    <t>978-5-00242-069-8</t>
  </si>
  <si>
    <t>Антон Чехов, Дмитрий Сёмин, Катя Бременская, Игорь Егунов, Александр Зеленков</t>
  </si>
  <si>
    <t>Алексей Попов, Полина Абкеримова, Татьяна Бабернова, Александр Зеленков, Илья Воронин</t>
  </si>
  <si>
    <t>Антон Павлович Чехов — один из главных русских писателей и настоящий классик мировой литературы. Его произведения переведены более чем на сто языков, экранизированы более трёхсот раз, а их театральные постановки до сих пор не сходят со сцен в разных уголках мира.Литературное наследие Чехова включает в себя более пятисот различных произведений, в том числе такие шедевры, как «Три сестры», «Вишнёвый сад» и «Палата Nº 6». И, безусловно, Антон Павлович является непревзойдённым мастером короткой формы.В этом сборнике вы найдёте графические адаптации сразу четырёх рассказов: «Смерть чиновника», «Роман с контрабасом», «Который из трёх?» и «Хамелеон». Фирменный юмор, обаятельные персонажи и разнообразие визуальных стилей — в комплекте!</t>
  </si>
  <si>
    <t>https://alpacacomics.ru/uploads/posts/2025-01/tbposkyhsbe.jpg</t>
  </si>
  <si>
    <t>2/9</t>
  </si>
  <si>
    <t>Ветры перемен продолжают набирать силу над многострадальным Торном. Легендарные артефакты всплывают из небытия, правители становятся игрушками в руках тайных обществ, а сильные мира сего в очередной раз оказываются на пороге новой Великой войны… Последней войны в этом мире! И вновь звенят клинки, сотрясают земли Торна битвы чародеев, а в ночи беззвучно скользят тени наёмных убийц. Борьба за жизнь, свободу и счастье продолжается!Цикл «Дорога домой» начал выходить в 2004 году и издаётся до сих пор, не потеряв свою актуальность. Об этом говорит множество изданий и допечаток, а также продажи на электронных платформах. Первая книга серии была удостоена престижной премии «Меч без имени», а суммарный тираж всех бумажных копий цикла превышает 300 000 экземпляров.</t>
  </si>
  <si>
    <t>https://alpacacomics.ru/uploads/posts/2025-01/zykov_-_super_-_naemnik_ego_velichestva-kopija.jpg</t>
  </si>
  <si>
    <t>978-5-00242-047-6</t>
  </si>
  <si>
    <t>Наёмник Его Величества. Коллекционное издание</t>
  </si>
  <si>
    <t>Наёмник Его Величества. Коллекционное издание (цветной срез)</t>
  </si>
  <si>
    <t>978-5-00242-056-8</t>
  </si>
  <si>
    <t>Ричи Рич (обложка для магазинов комиксов)</t>
  </si>
  <si>
    <t>Сиротка и Пятерка тварей. Выпуск 1 (лимитированная обложка)</t>
  </si>
  <si>
    <t>Сиротка и Пятерка тварей. Выпуск 2 (лимитированная обложка)</t>
  </si>
  <si>
    <t>Серия «Дятел Вуди и его друзья» познакомит вас с друзьями неугомонного Дятла — Энди Пандой, Петушком Чарли и Кроликом Освальдом. Очаровательные и задорные мультяшки Уолтера Ланца порадуют как детей, так и их родителей! Три увлекательные истории о непоседливых зверятах, проверенные временем!
СОДЕРЖАНИЕ:
«Вуди — коллектор» — Walter Lantz Woody Woodpecker's Back to School #1 
(октябрь 1952), Dell
«Кролик Освальд. 1 сентября» — Walter Lantz Woody Woodpecker's Back to School #1 (октябрь 1952), Dell
«Энди Панда — археолог» — Walter Lantz Woody Woodpecker's Back to School #1 (октябрь 1952), Dell</t>
  </si>
  <si>
    <t>Ричи Рич. Щедрая душа миллиардера-малыша. Приключения самого богатого и самого доброго мальчика в мире.
Ричи придумал основатель издательства Harvey comics Альфред Харви в соавторстве с художниками Уорреном Крамером и Стивом Муфатти. Дебютировав в 1953 году в серии Little Dot, Ричи быстро набрал популярность и стал самым успешным персонажем издательства. В этом сборнике представлены ранние комиксы о Ричи, которые познакомят читателей с юным богачом, его семьёй и друзьями.
СОДЕРЖАНИЕ:
«Уроки танцев» (The Dancing Lesson) — Little Dot #1 (сентябрь 1953), Harvey
«Большие гонки» (The Big Race) —  Little Dot #3 (январь 1954), Harvey
«Злодейский маскарад» (Crime Doesn't Play) —  Little Dot #5 (май 1954), Harvey
«Реджи мутит воду» (Something Fishy) — Little Dot #8 (ноябрь 1954), Harvey
«Был рич, стал бич» (From Richie to Rags) — Little Dot #13 (сентябрь 1955), Harvey</t>
  </si>
  <si>
    <t>Фейгин — еврей</t>
  </si>
  <si>
    <t>Хроники Сиалы. Змейка. Обновленное издание</t>
  </si>
  <si>
    <t>978-5-00242-061-2</t>
  </si>
  <si>
    <t>Прямо за углом</t>
  </si>
  <si>
    <t>978-5-00242-084-1</t>
  </si>
  <si>
    <t>В нашем мире мириады планет, во Вселенной мириады миров. Лю - бое, даже бесконечно маловероятное место где-то да существует. Что, если бы мы могли пожить не только здесь, но и в других мирах? Стали бы мы лучше, счастливее? Сохранили бы здоровый рассудок и свою человечность? Добра ли к нам Вселенная или безразлична? Так много вопросов, что не решить теоретически... Но давайте посмотрим на одну историю, на человека, которого подхватил поток странствий и не спрашивая несет вперед, как лист на ветру. Помните, что Вселенная бесконечна? А значит, и он действительно существует.</t>
  </si>
  <si>
    <t>https://alpacacomics.ru/uploads/posts/2025-02/e_katlas_-_pryamo_za_ugom_2-kopija.jpg</t>
  </si>
  <si>
    <t>Что, если... Дантес не убивал Пушкина? (обложка для магазинов комиксов)</t>
  </si>
  <si>
    <t>Конан. Змеиная война (обложка для магазинов комиксов)</t>
  </si>
  <si>
    <t>978-5-6048267-4-4</t>
  </si>
  <si>
    <t>Чёрная книга. Сказ о знаткости Егорьевой  (обложка для магазинов комиксов)</t>
  </si>
  <si>
    <t>978-5-00242-096-4</t>
  </si>
  <si>
    <t>Русы против Ящеров. Художественный роман</t>
  </si>
  <si>
    <t>Макс Олин</t>
  </si>
  <si>
    <t>"Откуда есть пошла вражда лютая между русами и ящерами? Ответ на эту загадку искали многие мудрецы, но единого мнения нет до сих пор. Одни, ссылаясь на легендарного певца Баяна, верят, что вражда та зародилась еще в блаженном Ирии. Другие говорят, что ящеры пришли из неизведанных земель то ли на востоке, то ли на западе. Третьи и вовсе все подвергают сомнению: будто бы никогда никаких ящеров не было, а многочисленные вещички той эпохи и прочие доказательства – морок и подлог...
Но недавние исследования Профессора Багирова пролили свет на эту многовековую загадку. Благодаря новым изысканиям удалось обнаружить древние тексты, которые мы и предлагаем вашему вниманию в переводе на современный русский язык и художественной обработке филолога-литературоведа Александра Кондратьева."
События книги сосредоточены на приключениях Дрочеслава, сына Сергея, а также сильно расширяют нашу комикс-вселенную.</t>
  </si>
  <si>
    <t>Реаниматор</t>
  </si>
  <si>
    <t>978-5-00242-104-6</t>
  </si>
  <si>
    <t>Илья Воронин, Аскольд Акишин, Алексей Межевич</t>
  </si>
  <si>
    <t>Студия «КОМ» - основообразующее объединение в истории отечественного комикса. Оно зародилось в сентябре 1988 года на базе газеты «Вечерняя Москва» под руководством Сергея Капранова. За несколько лет активной деятельности студия организовывала выставки, участвовала в международных проектах и создала несколько важнейших комиксов, в том числе легендарного «Реаниматора».Этот сборник вышел в 1992 году тиражом 30 000 экземпляров и содержит в себе пять комиксов за авторством Ильи Воронина, Аскольда Акишина и Алексея Межевича. Это небольшие фантастические рассказы, вдохновлённые произведениями Рэя Рассела, Рональда Четвинда-Хейса, Роберта Шекли, Гарри Гаррисона и Рэя Брэдбери.Внутри вы найдёте отреставрированные версии этих комиксов, а также в качестве бонуса две небольшие работы из не менее знакового сборника «Некрополис» 1990 года.</t>
  </si>
  <si>
    <t>https://alpacacomics.ru/uploads/posts/2025-03/oblozhka_reanimator.jpg</t>
  </si>
  <si>
    <t>https://alpacacomics.ru/uploads/posts/2025-03/ietukvkwu_g.jpg</t>
  </si>
  <si>
    <t>https://alpacacomics.ru/uploads/posts/2025-01/jzdy0euyixw.jpg</t>
  </si>
  <si>
    <t>https://alpacacomics.ru/uploads/posts/2025-01/wucbyvn-_ds.jpg</t>
  </si>
  <si>
    <t>https://alpacacomics.ru/uploads/posts/2025-01/1mm7pfvbggy.jpg</t>
  </si>
  <si>
    <t>https://alpacacomics.ru/uploads/posts/2024-08/lypo2rnyq8y.jpg</t>
  </si>
  <si>
    <t>Одна из первых книг знаменитого писателя Андрея Белянина, настоящего мастера юмористического фэнтези, лауреата премии «Аэлита» и других престижных наград. Первое издание «Джека» состоялось в далеком 1996 году. С тех пор книга выдержала огромное количество допечаток и переизданий, а суммарный тираж приближается к 300.000 экземпляров.</t>
  </si>
  <si>
    <t>https://alpacacomics.ru/uploads/posts/2025-01/pekhov_-_vyuga_teney.jpg</t>
  </si>
  <si>
    <t>В величественных лесах Заграбы скрываются заброшенные города сгинувших рас, деревни воинственных орков, легендарный Лабиринт и могильники Костяных дворцов. Зло наступает и пошатнувшееся равновесие вот-вот грозит разбудить вьюгу теней... Чтобы справиться с катастрофой подобных масштабов нужно много сил и героев. Но никто не отменял для мастера-вора выполнение его задачи.Цикл «Хроники Сиалы» был издан общим тиражом более полутора миллионов экземпляров в шестнадцати странах. Премия «Меч без имени». Номинирован на британскую премию фэнтези David Gemmell Legend Award в категории «Лучший дебют». Вошел в список книжных бестселлеров журнала Der Spiegel.</t>
  </si>
  <si>
    <t>978-5-00242-100-8</t>
  </si>
  <si>
    <t>Русы против Ящеров. Том первый</t>
  </si>
  <si>
    <t>Дмитрий Чинов, Александр Кондратьев, Дмитрий Елецкий, Ярослав Абрамов, Саша Панцирь</t>
  </si>
  <si>
    <t>Роман Шевердин, Егор Косых, Егор Герасимов, Сергей Арк, Александр Хаустов</t>
  </si>
  <si>
    <t>Хитовая серия комиксов, основанная на нашумевшей видеоигре «Русы против Ящеров», возвращается в виде сборника! Архивы рассекречены и теперь весь мир знает как о кровопролитной войне русов с ящерами, так и о славных подвигах богатырей. Вас ждут сражения на славянской земле, битвы под палящим солнцем Африки и невероятные приключения на Луне. Куда только не занесло Дрочеслава Сурового, Всеслава Чародея, Радислава Багирова, Мстислава Дуболюба и просто Виктора. Так откройте же для себя эти легендарные сюжеты!Содержание:Русы против ЯщеровРусы против Ящеров. На ЛунеРусы против Ящеров. В Африке</t>
  </si>
  <si>
    <t>https://alpacacomics.ru/uploads/posts/2025-03/0t6w0-nnbhs.jpg</t>
  </si>
  <si>
    <t>Геркулес, приключения полубога. Подвиг №1 (обложка для магазинов комиксов)</t>
  </si>
  <si>
    <t>Геркулес, приключения полубога. Подвиг №2 (обложка для магазинов комиксов)</t>
  </si>
  <si>
    <t>https://alpacacomics.ru/uploads/posts/2025-03/dk_-gerkules_-podvig-1_-osnovnaja-2.jpg</t>
  </si>
  <si>
    <t>https://alpacacomics.ru/uploads/posts/2025-03/vbrxabjwbyq.jpg</t>
  </si>
  <si>
    <t>https://alpacacomics.ru/uploads/posts/2025-03/dk_gerkules_podvig_2_osnovnaja_oblozhka-2.jpg</t>
  </si>
  <si>
    <t>https://alpacacomics.ru/uploads/posts/2025-03/jj_yzf2wte4.jpg</t>
  </si>
  <si>
    <t>Клементина — летучая свинка</t>
  </si>
  <si>
    <t>Древние комиксы. Библиотека приключений.</t>
  </si>
  <si>
    <t>978-5-00242-103-9</t>
  </si>
  <si>
    <t>Оскар Лебек</t>
  </si>
  <si>
    <t>Самой потешной и обаятельной личностью в галерее героев детских комиксов иллюстратора Оскара Лебека несомненно является Летучая Свинка Клементина. Плодовитый писатель и художник создал её в конце тридцатых годов прошлого века, и персонаж быстро завоевал симпатию детей и взрослых. В этой простой сказочке мечта воплощается наяву. И больше всех изумлена сама свинка Клементина, обнаружившая у себя пару прелестных крылышек.
С тех пор Клементина летает над нами в поисках приключений, но разглядеть её могут только люди с чистыми помыслами и добрым сердцем.</t>
  </si>
  <si>
    <t>В тёмном проулке загнивающего города нищему дитя является видение грядущего, в котором тот владычествует над сильнейшими мира сего! Узнайте, как жуткий Тот-Амон проторил себе путь с улиц в ряды жрецов Ибиса и дальше – к самым вершинам вселенского зла! А также:Совершите экскурс в прошлое знаменитого героя! Горя желанием отыскать мифическую маску Ахерона и воскресить с её помощью свою возлюбленную, прославленный воитель Халар Зим не задумываясь стирает с лица землю деревню варваров-киммерийцев. Чем годы спустя обернётся для Халара Зима встреча с единственным выжившим в той бойне?.. Сборник включает в себя: мини-серию «Конан: книга Тота» № 1–4, и графическую новеллу «Конан-варвар: маска Ахерона», написанные Куртом Бьюсиком, Леном Уином и Стюартом Муром и проиллюстрированные Келли Джонсом и Габриэлем Гузманом.</t>
  </si>
  <si>
    <t>https://alpacacomics.ru/uploads/posts/2024-11/id8zqzgcoeg.jpg</t>
  </si>
  <si>
    <t>https://alpacacomics.ru/uploads/posts/2024-11/26t32gaayi4.jpg</t>
  </si>
  <si>
    <t>https://alpacacomics.ru/uploads/posts/2024-11/a6tuaxnodxq.jpg</t>
  </si>
  <si>
    <t>https://alpacacomics.ru/uploads/posts/2024-11/dg2p8npuwv8.jpg</t>
  </si>
  <si>
    <t>Захватывающая адаптация одноимённой повести Роберта И. Говарда от легендарного Ф. Крейга Рассела! Конан пробирается в Алкмеон, древнюю столицу королевства Кешан, чтобы выкрасть драгоценности, известные как «Зубы Гвалура». Удастся ли киммерийцу перехитрить своих врагов и первым наложить лапу на вожделенные сокровища?.. А также: россыпь не менее захватывающих историй от знаменитых Джимми Палмиотти и Дэрика Робертсона. Пройдите вместе с Конаном путь от вора до наёмника и узнайте, сколь на самом деле тяжко бремя власти! Сборник включает в себя: мини-серию «Конан и сокровища Гвалура» № 1–3 и графические новеллы «Конан и безумный король Гаула» и «Конан: бремя власти» за авторством Ф. Крейга Рассела, Джимми Палмиотти, Дэрика Робертсона и Марка Тексейры</t>
  </si>
  <si>
    <t>Добро пожаловать в новую реальность!Мы находимся на пороге новой эры технологического развития, но лишь богу известно, куда заведет человечество обилие новых технологий и способов взаимодействия с реальным и виртуальным мирами.Наш герой Мета-Чувак через призму иронии над современным обществом потребления исследует стремительно разрастающийся цифровой мир. Он вооружён сарказмом, бластером-расцифровывателем и отсылками к классическим комиксам. И да поможет Святой Админ тем, кто встанет у него на пути..</t>
  </si>
  <si>
    <t>https://alpacacomics.ru/uploads/posts/2023-06/metadude-cover.jpg</t>
  </si>
  <si>
    <t xml:space="preserve">Русы против Ящеров. Решающая битва </t>
  </si>
  <si>
    <t>Русы против Ящеров. Решающая битва (обложка для магазинов комиксов)</t>
  </si>
  <si>
    <t>978-5-00242-110-7</t>
  </si>
  <si>
    <t>Ольга сделала свой ход! Общий враг заставил объединиться всех русов, и теперь смелая воительница ведёт бесчисленную рать прямиком на Ящер град. Вместе с ней — верные соратники, богатыри Добрыня и Илья, волхв и сын Поповича, а также таинственная ящерка-перебежчица. Но хитрый Курт-Хан также собрал огромное войско и приготовил множество приёмов, ловушек и подлянок. Решающая битва начинается! Определить исход в ней может решить одна удачная засада, манёвр или неожиданный союзник..</t>
  </si>
  <si>
    <t>https://alpacacomics.ru/uploads/posts/2025-03/rusyfinal-cover.jpg</t>
  </si>
  <si>
    <t>https://alpacacomics.ru/uploads/posts/2025-03/egor-kosyh-150-dlja-magazinov-komiksov.jpg</t>
  </si>
  <si>
    <t>978-5-00242-092-6</t>
  </si>
  <si>
    <t>978-5-00242-090-2</t>
  </si>
  <si>
    <t>Цереб. Том 1 (обложка для КО)</t>
  </si>
  <si>
    <t>Артефакт острее бритвы</t>
  </si>
  <si>
    <t>978-5-00242-117-6</t>
  </si>
  <si>
    <t>3/9</t>
  </si>
  <si>
    <t>Я был связан зароком не брать чужого, только попробуй — сдержи его, когда у тебя нет ничего своего, даже имени. Пришлось выкручиваться и выдавать себя за другого, развивать колдовской талант и становиться адептом не хуже прочих.И своего я добился – да, но с тем же успехом мог выстроить песочный замок в надежде на то, что его не смоет набежавшая на берег волна. Смоет! Непременно смоет! Убийцы не отступятся и выполнят заказ не сегодня, так завтра. И раз уж чужое впрок не идёт, значит, пришла пора обзавестись собственным именем — моим и только моим. Остальное приложится. За остальным дело не станет.</t>
  </si>
  <si>
    <t>https://alpacacomics.ru/uploads/posts/2025-04/id2k9ycsl1m.jpg</t>
  </si>
  <si>
    <t>978-5-00242-105-3</t>
  </si>
  <si>
    <t>Искатели ветра. Коллекционное издание</t>
  </si>
  <si>
    <t>Миры Крадущегося. Хроники Сиалы</t>
  </si>
  <si>
    <t>Миры Крадущегося. Птицы и солнцесветы</t>
  </si>
  <si>
    <t>Миры Крадущегося. Ветер и искры</t>
  </si>
  <si>
    <t>https://alpacacomics.ru/uploads/posts/2025-03/1312451.jpg</t>
  </si>
  <si>
    <t>Мир Хары утратил самое ценное — знание. Всё, что тысячелетие назад было обыденным и привычным, теперь кажется сказкой. За жалкие крупицы великого искусства прошлого маги ведут кровопролитные войны. Самая страшная и беспощадная война вот уже пять веков длится между теми, кто правит миром, — Ходящими и Проклятыми. Тьма и свет, некромантия и целительство сплелись в смертельный тугой клубок, уничтожающий всех, кто посмеет к нему прикоснуться. Нэсс и Лаэн бросают вызов носителям Дара, чтобы спасти свою жизнь. Что станет ставкой в их игре — совесть, любовь, деньги, знания, бессмертие?..</t>
  </si>
  <si>
    <t>НЛО. Уважаемая редакция!</t>
  </si>
  <si>
    <t>978-5-00242-098-8</t>
  </si>
  <si>
    <t>https://alpacacomics.ru/uploads/posts/2025-04/lh9m6vjcsea.jpg</t>
  </si>
  <si>
    <t>Новый графический роман Аскольда Акишина, расширяющий авторскую вселенную, заложенную в «Снежном Человеке». Это история врача-психиатра, Макара Рубеновича Двужильного, который был похищен неизвестным летательным аппаратом и столкнулся с огромным количеством разнообразных существ и пригодных для жизни планет. Последнее из десяти правил общения с инопланетянами гласит: распространяйте информацию. Даже если в нее никто не поверит...</t>
  </si>
  <si>
    <t>Игральные карты «Космоолухи»</t>
  </si>
  <si>
    <t>978-5-00242-118-3</t>
  </si>
  <si>
    <t>978-5-00242-119-0</t>
  </si>
  <si>
    <t xml:space="preserve">Страж. Ангел смерти </t>
  </si>
  <si>
    <t>Страж. Ангел смерти  (альтернативная обложка)</t>
  </si>
  <si>
    <t>Эпидемия юстирского пота уничтожает город Селезино. За его стенами мёртвых куда больше, чем живых: улицы переполнены жертвами страшной чумы, колокола не умолкают, и по ночам на улицы выходят лакомиться останками те, кому противны свет и жизнь. Под слоем страха, смерти и гниющей плоти в Солезино просыпается нечто, что долго ждало своего часа.
По приказу Магистров ордена Стражей в город отправлен Людвиг ван Нормайен. В наказание за проступки Стражу придётся пройти через настоящий ад на земле!</t>
  </si>
  <si>
    <t>https://alpacacomics.ru/uploads/posts/2025-04/guard03_cover.jpg</t>
  </si>
  <si>
    <t>https://alpacacomics.ru/uploads/posts/2025-04/guard03_cover2-2.jpg</t>
  </si>
  <si>
    <t>Приключения Мистера Фрога и Мисс Мышки</t>
  </si>
  <si>
    <t>978-5-00242-108-4</t>
  </si>
  <si>
    <t>Мел Кроуфорд</t>
  </si>
  <si>
    <t>Гейлорд Дюбуа</t>
  </si>
  <si>
    <t>Когда, где и кем был сложен стишок «Надумал Фрог жениться», в точности неизвестно, с тех пор прошли века. Его могла придумать и пропеть какая-нибудь шотландская бабушка на сон грядущий малышам. А те, в свой черёд повзрослев, обзавелись собственными семьями и стали напевать его уже своим детям. Делалось это по памяти, и забытые места приходилось заполнять словами собственного сочинения. Таким образом, от поколения к поколению, песенка про лягушку-жениха доскакала до наших дней.В Америку её завезли первые переселенцы из Англии. С тех пор песенка звучит повсюду, где слышна английская речь, причём иногда в ней появляются детали, известные только конкретному исполнителю. Никто, как правило, не фиксирует их на бумаге, поэтому насыщение истории новыми фактами происходит путём вдохновенной импровизации.</t>
  </si>
  <si>
    <t>https://alpacacomics.ru/uploads/posts/2025-04/ebotmczd8ec.jpg</t>
  </si>
  <si>
    <t>https://alpacacomics.ru/uploads/posts/2025-03/x-pqupva018.jpg</t>
  </si>
  <si>
    <t>https://alpacacomics.ru/uploads/posts/2025-01/cnbi1zdnn1m.jpg</t>
  </si>
  <si>
    <t>https://alpacacomics.ru/uploads/posts/2025-02/4nhkoci_bio.jpg</t>
  </si>
  <si>
    <t>https://alpacacomics.ru/uploads/posts/2023-03/photo_2023-03-14_11-33-39.jpg</t>
  </si>
  <si>
    <t>История этого комикса о монстре Франкенштейна начинается ровно там, где обрывается оригинальная книга Мэри Шелли. Повествование быстро меняет курс и не даёт заскучать, регулярно стравливая создание Франкенштейна с другими классическими монстрами из фильмов ужасов, вроде Горбуна из Нотр-Дама и Призрака оперы. Всем любителям старых кино-хорроров посвящается!  Выпуск содержит публикации из журналов ПСИХО (PSYCHO) #1-4 (1971) издательства SKYWALD</t>
  </si>
  <si>
    <t>978-5-00242-113-8</t>
  </si>
  <si>
    <t>Ханс Кристиан Андерсен, Александр Дивашук</t>
  </si>
  <si>
    <t>Ханс Кристиан Андерсен — великий датский писатель, автор нескольких тысяч произведений, переведенных на множество языков и ставших основой для огромного количества разнообразных экранизаций. «Снежная королева» — одна из жемчужин творчества Андерсена, вдохновленная личными переживаниями автора и скандинавским фольклором. Это трогательная история о крепкой дружбе Герды и Кая, вынужденно разлученных таинственной Снежной королевой. Герда отправляется на поиски, и в пути ее ждут захватывающие приключения, неизведанные места и удивительные знакомства.</t>
  </si>
  <si>
    <t>https://alpacacomics.ru/uploads/posts/2025-04/km42ggrbgog.jpg</t>
  </si>
  <si>
    <t>978-5-00242-116-9</t>
  </si>
  <si>
    <t>Франц Кафка, Наутро Тарантул</t>
  </si>
  <si>
    <t>Франц Кафка - один из важнейших мировых писателей ХХ века, чей уникальный стиль, пронизанный смесью реализма и фантастики, абсурда и экзистенциального страха, известен каждому поклоннику литературы. Большинство произведений автора были опубликованы посмертно, в том числе его главные романы - «Процесс» и «Замок». Самой известной повестью Кафки является «Превращение». История заурядного коммивояжера, Грегора Замзы, однажды проснувшегося в теле отвратительного насекомого. Причина этого не раскрывается, а сюжет сосредоточен на взаимоотношениях Грегора с его семьей в этих невероятных обстоятельствах. Произведение наполнено символизмом, характерными образами, а о истинной интерпретации повести до сих пор ведутся споры в литературных кругах. Мы полностью перенесли сюжет «Превращения», сохранив структуру, состоящую из трех частей, а уникальный стиль Тарантула создал новое прочтение признанной классики.</t>
  </si>
  <si>
    <t>https://alpacacomics.ru/uploads/posts/2025-03/c_s_jhorlg0.jpg</t>
  </si>
  <si>
    <t>https://alpacacomics.ru/uploads/posts/2025-02/snake-cover-2ed-0129-1.jpg</t>
  </si>
  <si>
    <t>«Змейка» — это графическая адаптация небольшого, но увлекательного рассказа из знаменитого цикла Алексея Пехова «Хроники Сиалы». Действие сюжета происходит за год до событий книги «Крадущийся в тени».Мастер-вор получает новый заказ — украсть товар у труппы бродячих артистов. Дело кажется простым, но почему заказчик держит своё имя в тайне, а у товара нет чёткого описания? Вместо лёгких денег Гаррета-тень ожидает череда неожиданных встреч и ночь, которую он рискует не пережить.</t>
  </si>
  <si>
    <t>Хроники Сиалы. Крадущийся в тени. Том 3</t>
  </si>
  <si>
    <t>Хроники Сиалы. Крадущийся в тени. Том 3 (альтернативная обложка)</t>
  </si>
  <si>
    <t>3/9+</t>
  </si>
  <si>
    <t>Герои покинули столицу и отправились в далёкое путешествие, выполняя практически невозможную задачу. Конечно же, почти сразу всё пошло не по плану и колоритная компания во главе с графом Крысой и эльфийской троицей попадает в череду неприятностей, из которой рискуют выбраться не все... Важной частью этого тома являются эпизоды из прошлого, представляющие из себя отдельные драматичные истории, раскрывающие вселенную и мотивацию персонажей.</t>
  </si>
  <si>
    <t>https://alpacacomics.ru/uploads/posts/2025-05/krad-lim.jpg</t>
  </si>
  <si>
    <t>https://alpacacomics.ru/uploads/posts/2025-05/krad-osn.jpg</t>
  </si>
  <si>
    <t>978-5-00242-115-2</t>
  </si>
  <si>
    <t>Аладдин и волшебная лампа</t>
  </si>
  <si>
    <t>https://alpacacomics.ru/uploads/posts/2025-04/1745846019_alladin.jpg</t>
  </si>
  <si>
    <t>История про Аладдина и волшебную лампу — одна из самых известных сказок «Тысячи и одной ночи». Её неоднократно экранизировали наряду с приключениями Синдбада-морехода. Лампа и её обладатель фигурируют в текстах песен Айры Гершвина и Джерома Керна, Зацепина и Гаджикасимова, Дэвида Боуи и других звёзд популярной музыки прошлого века.В основе «Аравийских ночей» (под этим названием цикл знаком англичанам) — индийские и персидские сказки, многим из которых более тысячи лет. Примерно семь столетий назад их перевели с арабского, сделав описанные в них чудеса и приключения доступными широкому кругу читателей.В этой сказке сила воображения переносит Аладдина из беспросветной бедности в сияющие чертоги, где юноша из низов встречает прекрасную принцессу и, породнившись с монархом, сам становится знатным принцем.</t>
  </si>
  <si>
    <t>Энди Панда. Мотель с привидениями</t>
  </si>
  <si>
    <t>Энди Панда. Мотель с привидениями (обложка для магазинов комиксов)</t>
  </si>
  <si>
    <t>978-5-00242-107-7</t>
  </si>
  <si>
    <t>Энди Панда</t>
  </si>
  <si>
    <t>https://alpacacomics.ru/uploads/posts/2025-04/jendi-osnov.jpg</t>
  </si>
  <si>
    <t>Энди Панда придуман в 1939 году аниматорами Алексом Лови и Уолтером Ланцем, создателем Дятла Вуди. Дебютировав на экранах кинотеатров, Энди Панда вскоре перебрался на страницы комиксов издательства DELL. Приключения Энди Панды порадуют как поклонников классических мультфильмов, так и всех, кто ценит смешные и добрые истории в картинках. В этом выпуске читателей ждут две захватывающие и уморительные истории про Энди Панду и его друга — петушка Питера. СОДЕРЖАНИЕ:«Отель с привидениями» (The Haunted Inn) — Four Color #297, Walter Lantz Andy Panda in The Haunted Inn (октябрь 1950), Dell«Рекламный бизнес» — Four Color #297, Walter Lantz Andy Panda in The Haunted Inn, (октябрь 1950), Dell</t>
  </si>
  <si>
    <t>https://alpacacomics.ru/uploads/posts/2025-04/jendi-ko.jpg</t>
  </si>
  <si>
    <t>Первый отряд #3</t>
  </si>
  <si>
    <t>Егор Косых, Анастасия Майер</t>
  </si>
  <si>
    <t>Десять месяцев назад. Столица МарССР. Совсем другой мир. Именно из него прилетела на Землю Стали́на. Кто был с ней на космической ракете? Почему они решили прилететь на Землю? И почему именно сейчас? И еще немного о таинственном «переходе».</t>
  </si>
  <si>
    <t>https://alpacacomics.ru/uploads/posts/2025-05/obych.jpg</t>
  </si>
  <si>
    <t>Год крысы. Коллекционное издание</t>
  </si>
  <si>
    <t>Год крысы</t>
  </si>
  <si>
    <t>Марина Мони, Altorina</t>
  </si>
  <si>
    <t>Кто-то мечтает о власти и славе, кто-то – о богатстве и роскоши, а кто-то о тихом семейном счастье. Судьба человеческая ветвится на тысячи дорог, и только Пресветлая Богиня знает, куда они ведут. Хватит ли юной путнице удачи, чтобы сделать правильный выбор? (Да и есть ли он на самом деле?) Ведь чтобы одни мечты сбылись, другими иногда приходится пожертвовать…</t>
  </si>
  <si>
    <t>https://alpacacomics.ru/uploads/posts/2025-05/xfr8_pztgug.jpg</t>
  </si>
  <si>
    <t>978-5-00242-120-6</t>
  </si>
  <si>
    <t>Одиночка</t>
  </si>
  <si>
    <t>Алекс Кош</t>
  </si>
  <si>
    <t>«Арктания» - виртуальная игра в стиле стимпанк. Магические заклинания, заколдованные артефакты и механические големы здесь часть обыденной жизни. Фальк, персонаж геймера Андрея, начинает свой путь в небольшой деревеньке на границе с землями орков. Местные жители хранят множество тайн, а их поведение настолько реалистично, что Андрей начинает относиться к ним как к настоящим людям. Благодаря своему стилю игры или просто везению он получает скрытый класс слайдера и эпический квест от богини судьбы Элении, но быстро понимает, что на кону теперь стоит не только игровая статистика, но и вполне реальная жизнь... Но чего же на самом деле добивается виртуальная богиня? И каким образом Андрею вдруг становятся доступны магические способности персонажа в реальном мире? На эти и многие другие вопросы можно получить ответы, только завершив квест богини</t>
  </si>
  <si>
    <t>https://alpacacomics.ru/uploads/posts/2025-05/nobcwabkpxs__kopia.jpg</t>
  </si>
  <si>
    <t>Рыжий и Полосатый. Коллекционное издание</t>
  </si>
  <si>
    <t>Рыжий и Полосатый</t>
  </si>
  <si>
    <t>Илья Воронин, Наталья Торопицына, Redisoj</t>
  </si>
  <si>
    <t>Жили-были два совершенно разных котенка. Первый родился в достопочтенном дворянском семействе, жил на берегу Розового озера и звали его Рыжий. Второй родился в семье адмирала флота, жил на другом берегу Розового озера и звали его Полосатый. Их объединяло только одно – невероятное желание отправиться на поиски приключений. И вот, в один не совсем прекрасный день, два котенка встретились и подружились.</t>
  </si>
  <si>
    <t>https://alpacacomics.ru/uploads/posts/2025-05/va0rfb0ol4a.jpg</t>
  </si>
  <si>
    <t>Отряд Варград XIII</t>
  </si>
  <si>
    <t>Justifex</t>
  </si>
  <si>
    <t>https://alpacacomics.ru/uploads/posts/2025-05/jbtowyx6cng.jpg</t>
  </si>
  <si>
    <t>Командир разведывательного подразделения Стивен получил важное задание, ради выполнения которого он готов на всё. Однако его боевая группа сталкивается с мистическим отрядом «Варград XIII», состоящим из умерших воинов, сражавшихся по разные стороны баррикад. Группа Стива погибает, а он сам получает выбор: вступить в потусторонний отряд или умереть. В отличие от последствий, выбор очевиден. Стивен обретает возможность заглянуть за изнанку реальности и этой кровавой войны. Его ждёт новое тело, созданное богами из звездной пыли, и новое дело - защита мирового баланса и борьба против нечисти. Но может ли быть крепок союз в отряде, состоящем из бывших врагов?</t>
  </si>
  <si>
    <t>Фантомный Голландец представляет: Громовержец/ Капитан Атом</t>
  </si>
  <si>
    <t>Фантомный Голландец представляет: Громовержец/ Капитан Атом (обложка для магазинов комиксов)</t>
  </si>
  <si>
    <t>978-5-00242-106-0</t>
  </si>
  <si>
    <t>Фантомный Голландец</t>
  </si>
  <si>
    <t>Питер Мориси</t>
  </si>
  <si>
    <t>Жизнь Алана Адамса оборвалась в один миг, когда его тело расщепило на атомы в пламени взрыва космической ракеты. Но он вернулся... другим. Адам обнаружил, что наделён фантастическими силой и скоростью, а в одном его пальце кроется мощь атомной бомбы! Теперь, обладая невероятными способностями, он носит имя КАПИТАН АТОМ! Питер Кэннон — человек, шагнувший далеко за пределы возможностей разума и тела. Его мантра — «Я смогу! Я должен! Я сделаю!». Став ГРОМОВЕРЖЦЕМ, он несёт свет надежды миру, который нуждается в героях! СОДЕРЖАНИЕ: «Дело №0003: Гор, примат» (Special Case Number 0003 Gore, The Man-Ape) — Thunderbolt #52 (июнь 1966), Charlton«Похоронный звон над миром!» (Death Knell of the World!) — Captain Atom #80 (апрель–май 1966), Charlton</t>
  </si>
  <si>
    <t>https://alpacacomics.ru/uploads/posts/2025-04/ombdphtykbs.jpg</t>
  </si>
  <si>
    <t>https://alpacacomics.ru/uploads/posts/2025-04/afsksyde5dg.jpg</t>
  </si>
  <si>
    <t>https://alpacacomics.ru/uploads/posts/2025-01/yhs5np6ozl4.jpg</t>
  </si>
  <si>
    <t>https://alpacacomics.ru/uploads/posts/2025-03/onmfpuixdkq.jpg</t>
  </si>
  <si>
    <t>Мёбиус. Петля бесконечности (лимитированное издание)</t>
  </si>
  <si>
    <t>https://alpacacomics.ru/uploads/posts/2025-03/oblozhka_reanimator_2.jpg</t>
  </si>
  <si>
    <t>Реаниматор (лимитированное издание)</t>
  </si>
  <si>
    <t>https://alpacacomics.ru/uploads/posts/2025-01/7247kezu48e.jpg</t>
  </si>
  <si>
    <t>Приключения Нильсона Топтуна и Херми</t>
  </si>
  <si>
    <t>Приключения Нильсона Топтуна и Херми (лимитированное издание)</t>
  </si>
  <si>
    <t>Стэн Сакай</t>
  </si>
  <si>
    <t>https://alpacacomics.ru/uploads/posts/2025-04/tflfkj_jybw.jpg</t>
  </si>
  <si>
    <t>Миямото Усаги ступил на путь воина в далёкой Японии, а его предшественник, странствующий мечник следовал тропой приключений в Средневековой Европе! Кролик Нильсон Топтун, может, и не очень умён, но отважен, и вместе с простаком Херми они друзья — не разлей вода! Эти истории — не только предшественник «Усаги Ёдзимбо» Стэна Сакаи, но и забавные, увлекательные и красочные приключения двоих средневековых несмышлёнышей. В настоящее в издание входят все сюжеты приключений Нильсона и Херми и их столкновения с ворами, волшебниками, чудищами и географическим кретинизмом!</t>
  </si>
  <si>
    <t>978-5-00242-125-1</t>
  </si>
  <si>
    <t>978-5-00242-124-4</t>
  </si>
  <si>
    <t>978-5-00242-097-1</t>
  </si>
  <si>
    <t>Серый волче. Вот и сказочкам конец</t>
  </si>
  <si>
    <t>978-5-00242-112-1</t>
  </si>
  <si>
    <t>Серый волче</t>
  </si>
  <si>
    <t>Перед вами сборник сказочно-хтонических комиксов Инны Рейхард, более известной как Серый волче. Юмористические зарисовки из жизни (и смерти?) популярных героев славянского фольклора. В главных ролях: Баба Яга, Кощей, Домовой упырь, Водяной и... другая нечисть. Чем зарабатывает на жизнь бессмертный чародей? Каких страхов натерпелся несчастный бес от крестьянских женщин? И чем удивят Ван Хельсинга странные обычаи жителей русских деревень? Неожиданные ответы уже ждут вас внутри!</t>
  </si>
  <si>
    <t>https://alpacacomics.ru/uploads/posts/2025-05/cover_final-1.jpg</t>
  </si>
  <si>
    <t>978-5-6053249-2-8</t>
  </si>
  <si>
    <t>Первый отряд #3 (Лимитированная обложка)</t>
  </si>
  <si>
    <t>https://alpacacomics.ru/uploads/posts/2025-05/lim.jpg</t>
  </si>
  <si>
    <t>978-5-00242-099-5</t>
  </si>
  <si>
    <t>Цветаева. Драма в пяти действиях</t>
  </si>
  <si>
    <t>Марина Цветаева настаивала на том, чтобы ее называли поэтом, а не поэтессой. Марина Цветаева сравнивала себя с «пеной морскою», противопоставляя тем, «кто создан из камня, кто создан из глины». Её жизнь, жизнь великого поэта Серебряного века, напоминает греческую трагедию: потери, разлуки и невероятный триумф на фоне тектонического сдвига российской истории. Какой Цветаева была на самом деле? Нежным, ранимым и тонко чувствующим поэтом или неверной женой и равнодушной матерью, как про нее говорили злые языки? Кто расскажет о жизни поэта лучше, чем сам поэт? Именно поэтому повествование в нашем графическом романе ведется от лица самой Марины Цветаевой: «К тебе, имеющему быть рождённым столетие спустя, как отдышу, – из самых недр, – как на смерть осуждённый, своей рукой – пишу».</t>
  </si>
  <si>
    <t>https://alpacacomics.ru/uploads/posts/2025-05/2bbrngfcf64.jpg</t>
  </si>
  <si>
    <t>https://alpacacomics.ru/uploads/posts/2025-01/sc3rm-jrs5o.jpg</t>
  </si>
  <si>
    <t>Социальная непригодность</t>
  </si>
  <si>
    <t>Аринет</t>
  </si>
  <si>
    <t>Ксения Кулагина</t>
  </si>
  <si>
    <t>Город будущего – утопия, где судьба каждого зависит от цифрового рейтинга. В этой системе нет места слабым, и если твоя оценка падает слишком низко – тебя просто стирают из общества. Александр был на вершине, но теперь он – изгой с рейтингом 2,4, а впереди его ждет неизбежное: «Лабиринт» – место, откуда никто не возвращается. Но что, если это не конец, а лишь начало? Очнувшись в странной, выцветшей версии своего города, Александр оказывается в мире, где реальность переплетается с его воспоминаниями, а единственный выход – пройти череду испытаний, которые заставят его взглянуть в лицо собственным ошибкам, страхам и прошлому</t>
  </si>
  <si>
    <t>https://alpacacomics.ru/uploads/posts/2025-05/u0gnmj5odmk.jpg</t>
  </si>
  <si>
    <t>978-5-00242-080-3</t>
  </si>
  <si>
    <t>978-5-00242-111-4</t>
  </si>
  <si>
    <t>Социальная непригодность (обложка для магазинов комиксов)</t>
  </si>
  <si>
    <t>https://alpacacomics.ru/uploads/posts/2025-05/ugilospwukc.jpg</t>
  </si>
  <si>
    <t>https://alpacacomics.ru/uploads/posts/2025-02/knights-01-cover-0206.jpg</t>
  </si>
  <si>
    <t>https://alpacacomics.ru/uploads/posts/2024-05/guard02_cover2.jpg</t>
  </si>
  <si>
    <t>Отряд Варград XIII (лимитированное издание)</t>
  </si>
  <si>
    <t>978-5-00242-138-1</t>
  </si>
  <si>
    <t>Джонстон Маккалли</t>
  </si>
  <si>
    <t>https://alpacacomics.ru/uploads/posts/2025-06/1750691854_1.jpg</t>
  </si>
  <si>
    <t>https://alpacacomics.ru/uploads/posts/2025-06/vozvr-obl3.jpg</t>
  </si>
  <si>
    <t>Зорро возвращается — добро пожаловать в мир шпаг, скакунов и смелых трюков! Тайный защитник бедняков, гроза губернаторов и бандитов, Зорро орудует шпагой быстрее, чем вы успеете сказать «Оле!».Зорро — герой, с которого всё началось. Созданный Джонстоном Маккалли в 1919 году, он стал первым маскированным мстителем, положившим начало целой эпохе. Уже через год после литературного дебюта Зорро появился на большом экране в немом фильме с Дугласом Фэрбенксом, а позже — в классике Голливуда с Тайроном Пауэром, сериале Disney и блокбастерах с Антонио Бандерасом.Приглашаем вас отправиться на поиски приключений вместе с идеальным героем с идеальным чувством стиля! СОДЕРЖАНИЕ: «Возвращение Зорро» (The Return of Zorro) — Four Color #425 (сентябрь 1952), Dell</t>
  </si>
  <si>
    <t>Зорро</t>
  </si>
  <si>
    <t>978-5-00242-140-4</t>
  </si>
  <si>
    <t>Человек-невидимка</t>
  </si>
  <si>
    <t>Герберт Уэллс</t>
  </si>
  <si>
    <t>Что, если наука подарит человеку неслыханную свободу — свободу быть невидимым? И что, если эта свобода обернётся проклятием? «Человек-невидимка» Герберта Уэллса — классический научно-фантастический роман о том, как технологии вступают в конфликт с моралью, а формула невидимости становится не спасением, а приговором. Одержимый идеей гениальный учёный Гриффин стирает свою плоть с глаз человеческих, но вместе с телом исчезают и последние следы совести. Этот комикс воссоздаёт атмосферу тех времён, когда научный прогресс казался безграничным, а каждый эксперимент — шагом в новую эру. «Человек-невидимка» — история о цене открытия, которое опередило своё время.</t>
  </si>
  <si>
    <t>https://alpacacomics.ru/uploads/posts/2025-06/1750772682_1.jpg</t>
  </si>
  <si>
    <t>Человек - невидимка</t>
  </si>
  <si>
    <t>978-5-00242-057-5</t>
  </si>
  <si>
    <t>Едва ли можно найти союзников лучше Капитана Америка, Росомахи и Человека-Паука. Вот только беда в том, что все они находятся лишь в голове Марка, — его многострадальное сознание в очередной раз расщепилось на новые осколки! И пока Спектор пытается сопротивляться собственному разуму и старается обосноваться в новом доме в ЛосАнджелесе, могущественный криминальный авторитет вершит свои злые козни, выставляя на чёрный рынок тело поверженного (но всё ещё смертоносного) робота Альтрона! Сможет ли Лунный Рыцарь справиться с расстройством личности и вовремя взять себя в руки, чтобы противостоять этой угрозе? Или же он пытается прыгнуть выше своей головы? Брайан Майкл Бендис и Алекс Малеев воссоединяются после прославившего их дуэт Сорвиголовы, чтобы представить вам уникальный взгляд на любимого виджиланте вселенной Marvel!</t>
  </si>
  <si>
    <t>https://alpacacomics.ru/uploads/posts/2022-11/nruvmt5sk1advm5dwoinu-akrboksxqlz3ne85d-0gouu2qs_cmkxehtzguufioqzkscooj3_zwsgzi7c9yzcc3u.jpg</t>
  </si>
  <si>
    <t>https://alpacacomics.ru/uploads/posts/2022-12/7c8hqtjc3zg.jpg</t>
  </si>
  <si>
    <t>https://alpacacomics.ru/uploads/posts/2022-08/ml5pcqgwij8.jpg</t>
  </si>
  <si>
    <t>Перед вами удивительная новая история, которая погружает повелителя джунглей в незнакомую обстановку будущего! Сможет ли умение Тарзана раскачивать виноградные лозы помочь ему в полузатопленных руинах Лондона будущего? Эта история написана великим Аланом Гордоном, обладателем внушительной библиографии, двух премий «Айснера» и нескольких номинаций, в том числе на премию «Харви». Своим потрясающим визуалом начинает историю Томас Йейтс, известный по работе над «Болотной Тварью», «Конаном» и «Принцем Вэлиантом». Далее эстафетную палочку подхватывает другой замечательный художник Бо Хэмптон и ведёт эту лихую историю к завершению.</t>
  </si>
  <si>
    <t>Лёва Гайлис</t>
  </si>
  <si>
    <t>978-5-00242-130-5</t>
  </si>
  <si>
    <t>Лёва Гайлис (Обложка для магазинов комиксов)</t>
  </si>
  <si>
    <t>Константин Яворский</t>
  </si>
  <si>
    <t>Персонаж Лёва Гайлис, созданный участником студии «КОМ» Константином Яворским, впервые появился на страницах альманаха «МИФ» в далеком 1990 году. Спустя 3 года вышел небольшой сборник с разными похождениями героя и на этом, к сожалению, его путь закончился... До этого момента! Увлекательный истерн в антураже гражданской войны возвращается. Лёву Гайлиса ждут приключения в воздухе и на земле, в снежном лесу и под палящим солнцем, в России и Туркменистане. Замечательный образец аутентичного русского комикса, который до сих пор отлично выглядит и читается.</t>
  </si>
  <si>
    <t>https://alpacacomics.ru/uploads/posts/2025-06/1.jpg</t>
  </si>
  <si>
    <t>https://alpacacomics.ru/uploads/posts/2025-06/1750774178_1.jpg</t>
  </si>
  <si>
    <t>Классика в комиксах. Андреев. Елеазар</t>
  </si>
  <si>
    <t>Классика в комиксах. Андреев. Елеазар  (обложка для магазинов комиксов)</t>
  </si>
  <si>
    <t>978-5-00242-129-9</t>
  </si>
  <si>
    <t>Леонид Андреев</t>
  </si>
  <si>
    <t>Карнесса</t>
  </si>
  <si>
    <t>"Елеазар, три дня пробыв под загадочною властию смерти, чудесным образом живым возвратился в своё жилище. Но почему он молчит о том, что видел он по ту сторону? Почему каждую ночь уходит он в пустыню, вслед за солнцем? И почему все, кто взглянул в глаза его, испытывают ужас Бесконечного?" «Елеазар» — это комикс-адаптация рассказа писателя Леонида Андреева, родоначальника русского экспрессионизма. Гнетущая атмосфера произведения в сочетании с графикой хоррор художницы Карнессы нагонят на вас экзистенциального ужаса и, мы надеемся, убедят вас ознакомиться с библиографией Андреева поближе.</t>
  </si>
  <si>
    <t>https://alpacacomics.ru/uploads/posts/2025-06/1749022322_1.jpg</t>
  </si>
  <si>
    <t>https://alpacacomics.ru/uploads/posts/2025-07/eleazar-cover-0530-2.jpg</t>
  </si>
  <si>
    <t>Лунный Рыцарь (2021) #1</t>
  </si>
  <si>
    <t>978-5-6047218-1-0</t>
  </si>
  <si>
    <t>Наёмник Марк Спектор умер и переродился в тени Хонсу — египетского бога луны. Спектор стал Лунным Рыцарем — кулаком Хонсу в борьбе со злом. Основав «Полночную миссию», он защищает всех ночных путников.</t>
  </si>
  <si>
    <t>https://alpacacomics.ru/uploads/posts/2022-08/1-1.jpg</t>
  </si>
  <si>
    <t>Раскрыв симкарский заговор, Доктор Дум отправляется на поиски "подстраховки", которая закрепит его власть в Латверии... навсегда! Прежде чем в одиночку развязать войну с узурпаторами трона, он должен предпринять тайную опасную миссию, дабы отыскать секретное и могущественное устройство, вместе с неожиданным союзником - Кангом Завоевателем! В это же время чёрная дыра на Луне разрастается до критического размера, и, вероятно, блистательный ум Дума - единственное, что может остановить катастрофу, способную разрушить всю Солнечную систему. Но когда бедствие оказывается неизбежным, он обнаруживает себя на Земле, которая знакома ему только по снам и видениям, той, где совсем иной Виктор фон Дум является добродетельным спасителем и лидером человечества. Сможет ли Дум усвоить уроки этого лучшего мира, дабы спасти свой?</t>
  </si>
  <si>
    <t>https://alpacacomics.ru/uploads/posts/2022-11/g1ycftsap9k.jpg</t>
  </si>
  <si>
    <t>3/5</t>
  </si>
  <si>
    <t>1/5</t>
  </si>
  <si>
    <t>2/5</t>
  </si>
  <si>
    <t>Время ждать</t>
  </si>
  <si>
    <t>Азбука северных растений</t>
  </si>
  <si>
    <t>Красный призрак</t>
  </si>
  <si>
    <t>978-5-00242-128-2</t>
  </si>
  <si>
    <t>https://alpacacomics.ru/uploads/posts/2025-06/1749022610_1.jpg</t>
  </si>
  <si>
    <t>В тот миг, когда надежда становится призрачной, появляется он... «Красный призрак» – это не просто комикс-адаптация одноименного фильма Андрея Богатырёва, а его вольное продолжение, развивающее тему нового главного героя, немого мстителя Константина. Сможет ли он достойно продолжить дело своего легендарного предшественника? Внутри издания вас ждет самостоятельная история, а также дополнительные материалы с галереей и эксклюзивными съемочными кадрами оригинальной картины.</t>
  </si>
  <si>
    <t>Бич. Железная рука</t>
  </si>
  <si>
    <t>Бич. Железная рука (обложка для магазинов комиксов)</t>
  </si>
  <si>
    <t>Если ты успел натворить делов, использовав при этом очень сильного человека, будь готов отвечать за этот должок своей мордой.Его имя БИЧ! Мракоборец, несломленный сотнями лет долгожитель, в своих корыстных, пусть и благих, целях обрушил «Ущербие», завод по производству Чертей. При этом, самого БИЧа взял страх перед лицом необузданной мощи Майора Ярость и он бросил того в Мире N. Возможно, все обойдется, но если Майор вспомнит из-за кого он был брошен в чужом и неблагоприятном мире..."</t>
  </si>
  <si>
    <t>978-5-00242-132-9</t>
  </si>
  <si>
    <t>https://alpacacomics.ru/uploads/posts/2025-06/l_e8idrvuqfet90e6dzyym1xvkdkpnoaez7xxhbqvhew1whmcv4crywdjlqahod8fjaycc5px-pujtgluwhhl90l.jpg</t>
  </si>
  <si>
    <t>https://alpacacomics.ru/uploads/posts/2025-07/1752738113_1.jpg</t>
  </si>
  <si>
    <t>https://alpacacomics.ru/uploads/posts/2024-01/bich-2-cover-5.jpg</t>
  </si>
  <si>
    <t>978-5-6048461-6-2</t>
  </si>
  <si>
    <t>https://alpacacomics.ru/uploads/posts/2022-10/azbuka_oblozhka_osnovnaya_10_08_2022.jpg</t>
  </si>
  <si>
    <t>Перед вами альбом о растениях Крайнего Севера, в котором Юлия Никитина исследует связи между природным миром и миром людей. Азбука состоит из 33 разворотов, на каждом из которых справа находится буква, сплетенная из трав, кустарников или цветов (например, буква К - это княженика, клюква и кукушкин лён), а слева показаны отдельные виды, которые вошли в композицию.</t>
  </si>
  <si>
    <t>978-5-6048461-7-9</t>
  </si>
  <si>
    <t>https://alpacacomics.ru/uploads/posts/2022-10/skan4.jpg</t>
  </si>
  <si>
    <t>«Время ждать» - год человеческой жизни, упакованный в книгу. Иногда стоит сосредоточиться не на событиях, а на фоне событий: понаблюдать за снегопадом, или рассмотреть листья под ногами, полюбоваться цветами в летних сумерках. В этих простых вещах скрывается целый мир, его истории, образы и тихая поэзия.</t>
  </si>
  <si>
    <t>978-5-00242-139-8</t>
  </si>
  <si>
    <t>https://alpacacomics.ru/uploads/posts/2025-06/vojazh-obl-1.jpg</t>
  </si>
  <si>
    <t>Перед вами — Зорро, первый мститель в маске! Именно он стал прародителем всех героев с тайной личностью, задолго до Бэтмена и Тени. Появившись в 1919 году, Зорро начал своё шествие с бульварных рассказов, а затем перешёл во все возможные медиа: радио, кино, телевидение и комиксы. Чёрный плащ, острый клинок и подпись в виде буквы Z — Зорро навечно стал символом мщения и борцов за свободу. Зорро — это настоящий народный герой, сражающийся с коррупцией, тиранией и несправедливостью. Комиксы о Зорро — это захватывающее приключения, историческая достоверность и эстетика Золотого Века в одном флаконе. СОДЕРЖАНИЕ: «Опасный вояж Зорро» (The Quest of Zorro) — Four Color #617 (март 1955), Dell</t>
  </si>
  <si>
    <t>Перед вами — Зорро, первый мститель в маске! Именно он стал прародителем всех героев с тайной личностью, задолго до Бэтмена и Тени. Появившись в 1919 году, Зорро начал своё шествие с бульварных рассказов, а затем перешёл во все возможные медиа: радио, кино, телевидение и комиксы. Чёрный плащ, острый клинок и подпись в виде буквы Z — Зорро навечно стал символом мщения и борцов за свободу. Зорро — это настоящий народный герой, сражающийся с коррупцией, тиранией и несправедливостью. Комиксы о Зорро — это захватывающее приключения, историческая достоверность и эстетика Золотого Века в одном флаконе. СОДЕРЖАНИЕ: «Опасный вояж Зорро» (The Quest of Zorro) — Four Color #617 (март 1955), Dell</t>
  </si>
  <si>
    <t>https://alpacacomics.ru/uploads/posts/2025-06/804_cover-ko_2002.jpg</t>
  </si>
  <si>
    <t>Аргумент весомей пули</t>
  </si>
  <si>
    <t>978-5-00242-123-7</t>
  </si>
  <si>
    <t>4/9</t>
  </si>
  <si>
    <t>Я был глупым и слабым? Чёрта с два! Всего лишь не сумел разобраться со своими проблемами и наивно понадеялся укрыться от них на другом краю света. Увы, мои неприятности оказались сродни злющим псам, которые бегут по пятам и кусают за ноги. От таких не спрятаться, таких не задобрить куском колбасы и не обмануть чужой личиной — если только учуют, непременно догонят и порвут в клочья.И да – ищейки на мой след уже встали. Оторваться не получится, и едва ли я сумею подобрать достаточно убедительные аргументы, чтобы меня просто оставили в покое. А значит, придётся их всех убить. Иначе никак, ведь на кону стоит моя новая жизнь адепта и лекаря. Пусть чужого мне и не надо, но что моё — то моё!</t>
  </si>
  <si>
    <t>https://alpacacomics.ru/uploads/posts/2025-07/vykxit9ytajh0bejs4wiandrxingjyr6olblgyfpwlsw8tmggo36v_dohtxbwgtq4dubfxsz0i3diekitt7-tfob.jpg</t>
  </si>
  <si>
    <t>Василиса и Баба Яга. Вещий сон</t>
  </si>
  <si>
    <t>978-5-00242-153-4</t>
  </si>
  <si>
    <t>Василиса и Баба Яга. Вещий сон (лимитированное издание)</t>
  </si>
  <si>
    <t>https://alpacacomics.ru/uploads/posts/2025-07/mdugqqnnuq5hofjsdl-aql4y6ypdyqs8tserdqms8bjqk0bl1jrsseqwaprkrta4p0oyqfd7tuggdm1dreagpgvb.jpg</t>
  </si>
  <si>
    <t>https://alpacacomics.ru/uploads/posts/2025-07/ihc3jqlae1e0mspvu3axlknqxyjbgbsr5kwfrkwihvn8gcl_tkin79xizssdhgpel7irpgq66wz7ofnrnzzzcolb.jpg</t>
  </si>
  <si>
    <t>«Вещий сон» - комикс-приквел видеоигры «Василиса и Баба Яга», основанной на популярной народной сказке. История Варвары, матери Василисы, увидевшей страшный сон, предвещающий неминуемую трагедию. Но есть способ все исправить! Для этого нужно пройти мистический лес, попросить помощи предков, обзавестись неожиданным союзником, столкнуться с невиданным монстром и провести мистический обряд... Но что, если и этого мало?</t>
  </si>
  <si>
    <t>https://alpacacomics.ru/uploads/posts/2024-11/kkz1xq27_vq.jpg</t>
  </si>
  <si>
    <t>https://alpacacomics.ru/uploads/posts/2024-10/death_of_the_gods-cover-1013_1-1.jpg</t>
  </si>
  <si>
    <t>https://alpacacomics.ru/uploads/posts/2023-04/deagj-btqrk.jpg</t>
  </si>
  <si>
    <t>978-5-00242-145-9</t>
  </si>
  <si>
    <t>Шерлок Холмс</t>
  </si>
  <si>
    <t>Конан Дойл</t>
  </si>
  <si>
    <t>Шерлок Холмс возвращается!
В нашей серии «Библиотека Приключений» — редкий комикс «Новые приключения Шерлока Холмса», впервые изданный в США в 1961 году.
Исчезнувший корабль, подменённый груз, взрывы в центре Лондона и покушение на восточного принца — перед вами целый калейдоскоп тайн, с которыми сталкивается великий сыщик. Для поклонников Конан Дойла и дымных причалов Темзы.</t>
  </si>
  <si>
    <t>Рокки и Буллвинкл. Хороший, плохой, сохатый.</t>
  </si>
  <si>
    <t>Рокки и Буллвинкл</t>
  </si>
  <si>
    <t>978-5-00242-146-6</t>
  </si>
  <si>
    <t>978-5-00242-147-3</t>
  </si>
  <si>
    <t>Рокки и Буллвинкл. Звезда рок-н-ролла.</t>
  </si>
  <si>
    <t>Джей Уорд</t>
  </si>
  <si>
    <t>Мультсериал «Приключения Рокки и Буллвинкля и друзей» придуман Джеем Уордом в 1959 году. Белка-летяга Рокки и его друг — добродушный лось Буллвинкль — стали символами интеллектуальной сатиры в американской анимации 1960-х. Их приключения — смесь абсурда, политики, пародии на шпионские боевики и уроков истории. 
До России приключения Лося и Белки добрались лишь в начале 90-х, сперва закрепившись на ТВ, а затем покорив полки видеопрокатов своим игровым фильмом 2000 года. В любви к приключениям Рокки и Буллвинкля признавались многие творцы — Мэтт Гроунинг  назвал их главным вдохновением для своих легендарных «Симпсонов», а Кевин Смит считает Лося и Белку эталоном комедии.
Перед вами — редкий и ранее не издававшийся в России комикс по мотивам шоу. Не просто ностальгия — урок мышления с улыбкой.</t>
  </si>
  <si>
    <t>Мультсериал «Приключения Рокки и Буллвинкля и друзей» придуман Джеем Уордом в 1959 году. Рокки и Буллвинкль — эталон комедии на только в анимации, но и в комиксах. Приключения Лося и Белки, это весёлая мультяшная кавалькада с примесью шпионского юмора, а также похождения их друзей — невероятных путешественников во времени — гениального пса Шермана и мальчика Пибоди, которые легли в основу знаменитой парочки из «Гриффинов» — Стьюи и Брайана. 
Юмор, сатира, шпионские игры и временные парадоксы — всё это на страницах «Древних комиксов»!</t>
  </si>
  <si>
    <t>5/9</t>
  </si>
  <si>
    <t>6/9</t>
  </si>
  <si>
    <t>Зарубежка. BD</t>
  </si>
  <si>
    <t>Линкс. Том 1-3</t>
  </si>
  <si>
    <t>Линкс. Том 1-3 (лимитированное издание)</t>
  </si>
  <si>
    <t>978-5-00242-155-8</t>
  </si>
  <si>
    <t>978-5-00242-131-2</t>
  </si>
  <si>
    <t>Линкс</t>
  </si>
  <si>
    <t>Серж Перротен</t>
  </si>
  <si>
    <t>Александр Ерёмин</t>
  </si>
  <si>
    <t>В далеком будущем агенты «Межпланетного управления по предотвращению экологических катастроф» - Бор де ла Рок и Аннет Павлова, исследуют разнообразные планеты, разбросанные по всей галактике. Агенты «Конторы» известны как Линкс (лат. Lynx - рысь), потому что в прошлом эти хищники были вновь завезены на планету Земля, чтобы восстановить экологический дисбаланс. Каждый альбом этой научно-фантастической серии знакомит нас с новым миром и различными экологическими катастрофами. В это издание вошли сразу три тома.</t>
  </si>
  <si>
    <t>https://alpacacomics.ru/uploads/posts/2025-07/1753777109_lynx-cover-0606-1.jpg</t>
  </si>
  <si>
    <t>https://alpacacomics.ru/uploads/posts/2025-07/lynx-cover-0606-2.jpg</t>
  </si>
  <si>
    <t>https://alpacacomics.ru/uploads/posts/2023-03/once_and_future_main_cover.jpg</t>
  </si>
  <si>
    <t>https://alpacacomics.ru/uploads/posts/2022-12/xtdcq-zgx_4.jpg</t>
  </si>
  <si>
    <t>Комикс «Морелла и Убийство на Улице Морг» Ричарда Корбена — адаптация бессмертной классики от издательства Dark Horse Comics — впервые на русском языке под маской Vicious Membrane.Два рассказа под одной обложкой! Обезьяна-убийца и месть ведьмы ждут вас на страницах этих готических кошмаров Эдгара Алана По</t>
  </si>
  <si>
    <t>допечаток не будет</t>
  </si>
  <si>
    <t>https://alpacacomics.ru/uploads/posts/2022-12/m9i9ehwxhbm.jpg</t>
  </si>
  <si>
    <t>https://alpacacomics.ru/uploads/posts/2022-12/y-ov-blhnoy.jpg</t>
  </si>
  <si>
    <t>https://alpacacomics.ru/uploads/posts/2022-12/dgupdr9v0_k.jpg</t>
  </si>
  <si>
    <t>https://alpacacomics.ru/uploads/posts/2024-09/mtsyri-cover0924-3.jpg</t>
  </si>
  <si>
    <t>https://alpacacomics.ru/uploads/posts/2023-06/ko.jpg</t>
  </si>
  <si>
    <t>https://alpacacomics.ru/uploads/posts/2022-11/9c2-tqa4b7w.jpg</t>
  </si>
  <si>
    <t>https://alpacacomics.ru/uploads/posts/2023-12/oblozhka_konan_tom_2_rus_exklyuziv_3-1.jpg</t>
  </si>
  <si>
    <t>https://alpacacomics.ru/uploads/posts/2023-12/oblozhka_konan_tom_3_rus_exklyuziv_1-1.jpg</t>
  </si>
  <si>
    <t>978-5-00242-122-0</t>
  </si>
  <si>
    <t>7/9</t>
  </si>
  <si>
    <t>978-5-00242-148-0</t>
  </si>
  <si>
    <t>https://alpacacomics.ru/uploads/posts/2025-07/1.jpg</t>
  </si>
  <si>
    <t>В своих лживых сказаниях коварные русы очернили благородных и справедливых ящеров. Да, некоторые из них ищут личную выгоду, но всё для общей цели — трёхсотпроцентной прибыли, которую можно потратить на благотворительность, например. Настало время опровергнуть ящероненавистническую клевету конспиролога Багирова и посмотреть на противостояние русов и ящеров рептильим глазом с вертикальным зрачком! Небольшая ящерская компашка во главе с Дрогоном решает отомстить русам за былые поражения, но всё идёт не по плану, и им предстоит на собственной шкуре ощутить гостеприимство русов. Но на этом путь Дрогона только начинается..</t>
  </si>
  <si>
    <t>https://alpacacomics.ru/uploads/posts/2025-02/vjjfdg90osa.jpg</t>
  </si>
  <si>
    <t>https://alpacacomics.ru/uploads/posts/2025-02/uzcpqw2ovne.jpg</t>
  </si>
  <si>
    <t>https://alpacacomics.ru/uploads/posts/2025-08/e1i-1oz7rwyquiofiuwmponw_arivfsvb2-p5rp9zjmbspallhmynnrqdhkaf0jol2imlhn7p0vwbqcmasvvjoic.jpg</t>
  </si>
  <si>
    <t>https://alpacacomics.ru/uploads/posts/2025-08/vmvhgcc_nugr7cbusljw48okl6isbxiyepo8g3etkfwqqe1eeyp4kznwjfvzf3ujrqry7iwf4wahexk7mvwu2djg.jpg</t>
  </si>
  <si>
    <t>https://alpacacomics.ru/uploads/posts/2025-01/p-iltjzru0k.jpg</t>
  </si>
  <si>
    <t>Перевал</t>
  </si>
  <si>
    <t>Перевал (по сюжету Кира Булычева)</t>
  </si>
  <si>
    <t>978-5-00242-149-7</t>
  </si>
  <si>
    <t>Кир Булычёв</t>
  </si>
  <si>
    <t>Пётр Северцов</t>
  </si>
  <si>
    <t>https://alpacacomics.ru/uploads/posts/2025-08/isjkk__2sd9ow8hcgvthnlcg_d9ag07yb91zqd-kqwfhul42l-duvbr9honlqc3ah_q_a3qz-xj1ohfr6avnqs5c.jpg</t>
  </si>
  <si>
    <t>«Перевал» — фантастическая повесть Кира Булычёва, вошедшая впоследствии в роман «Посёлок» и ставшая основной для одноимённого мультфильма и комиксов Петра Северцова. Мы подготовили переиздание версии, выпущенной в 1995 году тиражом 100 000 копий. Звездолет землян потерпел катастрофу на далёкой планете. Выжившие ушли, спасаясь от радиации. Попытки вернуться одна за другой терпят неудачу. Ещё одну экспедицию предпринимают дети астронавтов. Для них планета стала родным домом, но мечта о Земле не угасает.</t>
  </si>
  <si>
    <t>https://alpacacomics.ru/uploads/posts/2024-09/sneak-2-cover-0907-2.jpg</t>
  </si>
  <si>
    <t>https://alpacacomics.ru/uploads/posts/2025-08/xyirdhwpoyl3gncyump774dhqtqok1yu4fqpou-6-t_hwntyn-jp9iy_scmkyho171aml7a99odct3fdqr-xknv5.jpg</t>
  </si>
  <si>
    <t>978-5-00242-141-1</t>
  </si>
  <si>
    <t>Подземелье ведьм</t>
  </si>
  <si>
    <t>Подземелье ведьм. Комиксы</t>
  </si>
  <si>
    <t>Кир Булычёв, Пётр Северцов</t>
  </si>
  <si>
    <t>https://alpacacomics.ru/uploads/posts/2025-06/witchdungeon-cover-0602-1.jpg</t>
  </si>
  <si>
    <t>Кир Булычёв — выдающийся писатель-фантаст, на книгах которого выросло не одно поколение читателей. Автор огромного количества знаковых произведений, в том числе цикла об Алисе Селезнёвой, романа «Посёлок» и приключений Агента Космофлота Андрея Брюса. В 1990 году ему повезло оказаться на большом экране в исполнении Сергея Жигунова, а в 1993 появиться на страницах комикса. В 90-е художник Пётр Северцов создал несколько графических романов по мотивам творчества Кира Булычёва, он же, спустя более чем 30 лет взялся и за этот комикс — «Подземелье ведьм». Увлекательная история о том, как Андрей Брюс хотел навестить друзей на исследовательской станции удивительной планеты Эвур, а попал в эпицентр разборок дикарей-кочевников и оказался в смертельной опасности...</t>
  </si>
  <si>
    <t>https://alpacacomics.ru/uploads/posts/2025-01/jdt0qmapfhg.jpg</t>
  </si>
  <si>
    <t>https://alpacacomics.ru/uploads/posts/2025-01/qizavgvrtxk.jpg</t>
  </si>
  <si>
    <t>https://alpacacomics.ru/uploads/posts/2023-11/sdw6pjlthac.jpg</t>
  </si>
  <si>
    <t>https://alpacacomics.ru/uploads/posts/2023-05/tnxmjjekhj0.jpg</t>
  </si>
  <si>
    <t>Аиша</t>
  </si>
  <si>
    <t>Крипи представляет: Ричард Корбен (лимитированное издание)</t>
  </si>
  <si>
    <t>Крипи представляет: Ричард Корбен</t>
  </si>
  <si>
    <t>Крипи представляет: Алекс Тот (лимитированное издание)</t>
  </si>
  <si>
    <t xml:space="preserve">Крипи представляет: Алекс Тот </t>
  </si>
  <si>
    <t>Крипи представляет: Стив Дитко (лимитированная обложка)</t>
  </si>
  <si>
    <t>Крипи представляет: Стив Дитко</t>
  </si>
  <si>
    <t xml:space="preserve">Алекс Тот </t>
  </si>
  <si>
    <t>978-5-00242-028-5</t>
  </si>
  <si>
    <t>https://alpacacomics.ru/uploads/posts/2025-06/oblozhka-richard-korben-osnovnaja.jpg</t>
  </si>
  <si>
    <t>https://alpacacomics.ru/uploads/posts/2025-06/oblozhka-richard-korben-alternativnaja-oblozhka-variant-1.jpg</t>
  </si>
  <si>
    <t>Если Джек Кирби — это король комиксов, то Ричард Корбен является несомненным ВЛАСТЕЛИНОМ УЖАСА девятого искусства. Человек посвятивший жанру хоррора более полувека кропотливого труда! Этот увесистый сборник включает работы мастера Корбена на его пике формы. В этих историях Ричард не боится экспериментировать и умело воплощает крайне пугающие образы и очаровывает стилем свих мрачных историй. НЕСВЯТОЙ ГРААЛЬ для всех почитателей жанра хоррор!</t>
  </si>
  <si>
    <t>978-5-00242-029-2</t>
  </si>
  <si>
    <t>https://alpacacomics.ru/uploads/posts/2025-06/oblozhka-aleks-tot-osnovnaja.jpg</t>
  </si>
  <si>
    <t>Непревзойдённый мастер чёрно-белой графики и неутомимый новатор — Алекс Тот. Гениальный творец «изящного» ужаса, который также отличился на поприще анимации — в его работах нечасто встретишь монстров, а ужас остаётся за кадром в лучших традициях готических романов. Алекс участвовал в создании таких персонажей и серий как Birdman, Space Ghost, Super Friends, Sealab 2020, Herculoids и множеством других фантастически х мультфильмов. В данное издание вошли захватывающие истории для Creepy и Eerie издательства Warren Publishing.</t>
  </si>
  <si>
    <t>https://alpacacomics.ru/uploads/posts/2025-06/oblozhka-aleks-tot-alternativnaja-variant-3.jpg</t>
  </si>
  <si>
    <t>https://alpacacomics.ru/uploads/posts/2025-06/oblozhka-stiv-ditko-osnovnaja.jpg</t>
  </si>
  <si>
    <t>https://alpacacomics.ru/uploads/posts/2025-06/oblozhka-stiv-ditko-alternativka-variant-1.jpg</t>
  </si>
  <si>
    <t>СТРАННЫЕ, ВОЛНУЮЩИЕ ИСТОРИИ УЖАСОВ ОТ СОЗДАТЕЛЯ ЧЕЛОВЕКА-ПАУКА, ДОКТОРА СТРЭНДЖА, СИНЕГО ЖУКА, ВОПРОСА и множества других красочных героев и злодеев! Необыкновенные работы Стива Дитко обязательно придутся по вкусу всем любителям потусторонних мистерий! Покинув рынок мейнстримовых комиксов в конце шестидесятых, Стив с головой погрузился в среду хоррора и кошмаров. Данный сборник охватывает большую часть его мрачной эпохи. Под обложкой вас поджидают: коварные колдуны, параноидальные бандиты, бесстрашные герои, полчища демонов, ожившие фантазии и приоткрытые завесы иных миров! Мы приглашаем всех желающих пойти с нами тёмной тропой любителей крипоты и познать все ужасы вселенной. НО МЫ НЕ РУЧАЕМСЯ ЗА ВАШУ БЕЗОПАСНОСТЬ!</t>
  </si>
  <si>
    <t>978-5-6048267-3-7</t>
  </si>
  <si>
    <t>https://alpacacomics.ru/uploads/posts/2022-12/mgzzwoqxv6e.jpg</t>
  </si>
  <si>
    <t>Перед вами избранные работы великого художника и мастера ужасов Берни Райтсона, созданные для легендарных журналов «Creepy» и «Eerie»! Эти классические хоррор-рассказы 1970-х и начала 1980-х годов включают сотрудничество с другими суперзвездами «Warren Publishing»: Брюсом Джонсом, Кармайном Инфантино, Говардом Чайкиным и другими. Внутри сборника вы найдете несколько адаптаций и оригинальных рассказов, написанных и нарисованных Райтсоном в один из самых плодотворных периодов его карьеры! Включена культовая история «Дженифер», экранизированная самим Дарио Ардженто в сериале «Мастера ужасов», а также полноцветный «Грязный монстр» Райтсона и адаптации классических произведений Эдгара Алана По и Говарда Филлипса Лавкрафта.</t>
  </si>
  <si>
    <t>Одиночка. Книги 1-3. Коллекционное издание</t>
  </si>
  <si>
    <t>https://alpacacomics.ru/uploads/posts/2022-11/nvk3y0zfxgy.jpg</t>
  </si>
  <si>
    <t>https://alpacacomics.ru/uploads/posts/2022-12/1241241241241.jpg</t>
  </si>
  <si>
    <t>https://alpacacomics.ru/uploads/posts/2023-01/vjb5kdg3deo.jpg</t>
  </si>
  <si>
    <t>https://alpacacomics.ru/uploads/posts/2024-09/1725349038_7_uef72ew_e.jpg</t>
  </si>
  <si>
    <t>https://alpacacomics.ru/uploads/posts/2022-12/4tymynwibli.jpg</t>
  </si>
  <si>
    <t>https://alpacacomics.ru/uploads/posts/2024-04/alternativnaja_oblozhka_noch_zhivyh_mertecov.jpg</t>
  </si>
  <si>
    <t>https://alpacacomics.ru/uploads/posts/2022-07/y8y6q_67poyek1eyszgrr2kyhxpylapkhbgwoj4an64yybmkcdvhk1tj3syb1hvia1abocdsepbyujfx2wltjtbb.jpg</t>
  </si>
  <si>
    <t>https://alpacacomics.ru/uploads/posts/2023-09/8xsbiwy7v9i.jpg</t>
  </si>
  <si>
    <t>https://alpacacomics.ru/uploads/posts/2024-04/1ynkcd6_egs.jpg</t>
  </si>
  <si>
    <t>https://alpacacomics.ru/uploads/posts/2023-08/ix4wnjqjofw.jpg</t>
  </si>
  <si>
    <t>Егор и Яна. Печаль моя светла</t>
  </si>
  <si>
    <t>978-5-907637-79-5</t>
  </si>
  <si>
    <t>Дмитрий Чинов, Ольга Лаврентьева, Владимир Наумов</t>
  </si>
  <si>
    <t>https://alpacacomics.ru/uploads/posts/2023-11/rlrg42vooae.jpg</t>
  </si>
  <si>
    <t>Сибирь, конец 80-х. На осколках Страны Советов, в старом ДК звучит совсем другая музыка — агрессивная, бескомпромиссная, своевременная. Её играет панк-группа «Гражданская оборона» во главе с Егором Летовым. Среди неформалов, работников культуры и случайных зевак за ними наблюдает Янка Дягилева — рок-поэтесса, которая пишет в стол и ещё не осознаёт своего таланта. Совсем скоро она станет соратницей Летова, и вместе они разделят успех и трагедию.</t>
  </si>
  <si>
    <t>Крысявки 2.0. Крысиное житие в байках и картинках</t>
  </si>
  <si>
    <t>978-5-00242-142-8</t>
  </si>
  <si>
    <t>Крысявки</t>
  </si>
  <si>
    <t>Марина Мони</t>
  </si>
  <si>
    <t>107х160</t>
  </si>
  <si>
    <t>А знаете ли вы, что крысы — очень умные животные? Они отлично разбираются в переменах настроения человека и реагируют на разные интонации, а также ярко демонстрируют привязанность или настороженность по отношению к людям. Ещё с крысами можно весело играть и даже научить их забавным фокусам!
В своей книге Ольга Громыко с юмором рассказывает об обожаемых питомцах — крысявках, волей судьбы появившихся в её жизни. Автор ненавязчиво даёт советы по уходу за этими домашними животными.
Книга снабжена забавными иллюстрациями, что делает чтение ещё увлекательнее. Вы любите крыс? Или наоборот, относитесь к ним с пренебрежением? В любом случае вам стоит познакомиться с этой книгой, чтобы узнать много интересного об этих животных!</t>
  </si>
  <si>
    <t>https://alpacacomics.ru/uploads/posts/2025-07/pyngnrpqna0xlwpiuamn4rhipfsuxpdi0iajjebjydkski-m-xved6u_k4hkc13j8khuh15qlygalhipsxkcgrwm.jpg</t>
  </si>
  <si>
    <t>4,5,6/9</t>
  </si>
  <si>
    <t>1,2,3/9</t>
  </si>
  <si>
    <t>978-5-00242-173-2</t>
  </si>
  <si>
    <t>Русы против Ящеров. Том второй</t>
  </si>
  <si>
    <t>Кондратьев Александр, Дмитрий Чинов</t>
  </si>
  <si>
    <t>Вторая трилогия комиксов «Русы против ящеров» получает своё полное издание! Первые три выпуска рассказывали о похождениях Дрочеслава, Всеслава и Радислава и были скорее юмористическими сборниками эпизодов с условной сквозной линией, но вот дальше... Полноценная сюжетная арка из трёх выпусков, повествующая о кровопролитной войне между русами, во главе с храброй Ольгой, и ящерами, под покровительством хитрого Курт-Хана. Масштабные битвы, запоминающиеся герои, неожиданные повороты — всё это уже ждёт вас внутри!</t>
  </si>
  <si>
    <t>https://alpacacomics.ru/uploads/posts/2025-09/rusy-v2-cover-0826-1.jpg</t>
  </si>
  <si>
    <t>Новое назначение</t>
  </si>
  <si>
    <t>Андрей Васильев</t>
  </si>
  <si>
    <t>Ровнин</t>
  </si>
  <si>
    <t>Дарья Белова</t>
  </si>
  <si>
    <t>Если наступаешь на мозоль сильным мира сего, то будь готов к тому, что последует жёсткий и быстрый ответ, особенно если на дворе стоят страшные и одновременно весёлые 90-е годы. В такую ситуацию и  попал молодой оперативник из Саратова, который сначала задержал не того, кого следует, а после ещё и табельное оружие в ход пустил. Как результат — за его голову назначили награду, на которую претендуют не только местный криминальный элемент, но и кое-кто из его коллег...</t>
  </si>
  <si>
    <t>https://alpacacomics.ru/uploads/posts/2025-09/nn_1.jpg</t>
  </si>
  <si>
    <t>Отдел 15-К и другие</t>
  </si>
  <si>
    <t>Какие неожиданности поджидали Александра Смолина в давно оставленном людьми старом итальянском городе? Для чего Павлу Веретенникову доставили в осаждённую Москву осенью 1941 года? С какой целью Валера Швецов в канун Нового года вступил в сговор с ведьмой и оборотнем? Ответы на эти и другие вопросы вы сможете узнать, если прочитаете данный сборник, в который вошли произведения, относящиеся к циклу «Мир Ночи» и отчасти дополняющие его.</t>
  </si>
  <si>
    <t>https://alpacacomics.ru/uploads/posts/2025-09/otdel-1.jpg</t>
  </si>
  <si>
    <t>Мир Ночи</t>
  </si>
  <si>
    <t>Страж. Коллекционное издание</t>
  </si>
  <si>
    <t>978-5-00242-162-6</t>
  </si>
  <si>
    <t>Илья Воронин, Сергей Шикин</t>
  </si>
  <si>
    <t>Там, где со злом не могут справиться князья и клирики, инквизиторы и колдуны, — на помощь зовут воспитанников Братства стражей. Людей с даром, способных видеть незримое и остановить тёмных сущностей. Людвиг ван Нормайенн — один из них. Вольный охотник за порождениями тьмы, он путешествует из княжества в княжество, избавляя мир от злобных душ. Его ждет работа везде, где происходят необъяснимые события, жестокий мор и странные, неожиданные смерти. Стучат кости, воют демоны, сверкает чёрный кинжал с сапфировой рукоятью, мёртвые выходят из могил ради танца… Но страж привык доводить свою работу до конца, какой бы сложной она ни была.</t>
  </si>
  <si>
    <t>https://alpacacomics.ru/uploads/posts/2025-08/zv5hzromhrjr8ixgg2oliity9c6gqhojjdbhhlilbv_puscyndjdypmcpsy4gk4usx7wcqskav1g_f_d10x7hezj12__kopia.jpg</t>
  </si>
  <si>
    <t>Сергей Антипин, Илья Воронин</t>
  </si>
  <si>
    <t>«Береги честь смолоду» – именно с этих слов начинается одно из самых известных произведений Александра Сергеевича Пушкина – «Капитанская дочка». Впервые этот исторический роман-повесть был опубликован в 1836 году и стал последним прижизненным изданием великого писателя. "Молодой дворянин Петр Гринев отправляется на службу в Белгородскую крепость, где оказывается в эпицентре восстания казаков, возглавляемых Емельяном Пугачевым. Находясь между молотом и наковальней, юноше приходится делать непростой выбор между долгом и личными чувствами. Роман исследует темы чести и преданности. Пушкин мастерски воссоздает атмосферу того времени, живо изображая нравы и характеры людей, переживающих самое настоящее историческое событие."</t>
  </si>
  <si>
    <t>https://alpacacomics.ru/uploads/posts/2025-06/izobrazhenie_2025-06-09_155042202.png</t>
  </si>
  <si>
    <t>Проза.Коллекционные издания</t>
  </si>
  <si>
    <t>Матабар</t>
  </si>
  <si>
    <t>978-5-00242-175-6</t>
  </si>
  <si>
    <t>Матабар. Том 1</t>
  </si>
  <si>
    <t>Кирилл Клеванский</t>
  </si>
  <si>
    <t>Александр Хаустов, Ильдар Алимов</t>
  </si>
  <si>
    <t>Все мы слышали легенды про великих магов, но знаем ли мы, как эти истории начинаются? Ардан Эгобар, юноша, живущий в отдалённом уголке Империи Новой Монархии, не знает. Не знает, что эта история про него. Пока не знает... В мире, где пыхтят паровозы на железных дорогах, где в небесах застыли громадные дирижабли; где в городах можно встретить одетых в пиджаки орков, промышляющих рэкетом; дворфов с сигарами, держащих в своих руках крупные банки; или эльфов, дефилирующих по модным бульварам. Где люди построили огромные страны, стоящие на пороге мировой войны. В этом мире возможно, пожалуй, всё. И, может, в таком мире даже обычный парень, последний представитель горных охотников, сможет, однажды, стать величайшим магом в истории?</t>
  </si>
  <si>
    <t>https://alpacacomics.ru/uploads/posts/2025-09/h5d168tkvrybnjxqqx9syv1yycm278_1wvqizoodo0s7789tcsg6qb2uskkfblxxb-i5rd4vawourkzwh9zzz-pn.jpg</t>
  </si>
  <si>
    <t>Классика в комиксах. Гёте. Лесной царь</t>
  </si>
  <si>
    <t>Александр Дивашук, Иоганн Вольфганг фон Гёте</t>
  </si>
  <si>
    <t>Звёздочка</t>
  </si>
  <si>
    <t>Баллада «Лесной царь», написанная Гёте в 1782 году — одна из самых известных в немецкой литературе. Образ сверхъестественного существа, чья природа остаётся загадкой, плотно вошёл в мировую культуру. На русский язык балладу впервые перевёл Василий Андреевич Жуковский, передав атмосферу тревоги и сохранив ритмическую напряжённость оригинала. Теперь образ таинственного духа, давно укоренившийся в поэзии, музыке и живописи, добрался до мира графического повествования. В комиксе баллада Гёте переосмыслена как самостоятельный сюжет фольклорного хоррора.</t>
  </si>
  <si>
    <t>https://alpacacomics.ru/uploads/posts/2025-08/1.jpg</t>
  </si>
  <si>
    <t>978-5-00242-158-9</t>
  </si>
  <si>
    <t>Лихо одноглазое</t>
  </si>
  <si>
    <t>978-5-00242-170-1</t>
  </si>
  <si>
    <t>Жил в одной деревне кузнец, и всё у него было хорошо. Повстречался ему портной, тоже горя не знавший, и решили они отправиться в лес, в поисках приключений. Но отыскали нечто совершенно неведомое... Недаром ведь говорят: «не буди лихо, пока оно тихо».</t>
  </si>
  <si>
    <t>https://alpacacomics.ru/uploads/posts/2025-10/likho-cover.jpg</t>
  </si>
  <si>
    <t>Классика в комиксах. Гоголь. Вий</t>
  </si>
  <si>
    <t>978-5-907637-32-0</t>
  </si>
  <si>
    <t>Николай Гоголь, Давид Пириянц</t>
  </si>
  <si>
    <t>Новое прочтение великой классики!Движимый людскими пороками, известный философ-бедокур Хома Брут сталкивается с необъяснимыми явлениями: старухи-ведьмы превращаются в прекрасных девиц, а священная земля — в обитель нечистого. Бывший студент-разгильдяй должен спасти душу панской дочери, пока та не извела его и весь честной народ</t>
  </si>
  <si>
    <t>https://alpacacomics.ru/uploads/posts/2023-01/7qdmnqsd3bi.jpg</t>
  </si>
  <si>
    <t>Крик</t>
  </si>
  <si>
    <t>Крик (обложка для магазинов комиксов)</t>
  </si>
  <si>
    <t>978-5-00242-164-0</t>
  </si>
  <si>
    <t>Перед вами забористая антология американских хоррор-комиксов 70-х годов от издательства Skywald, где начинали свой творческий путь немало именитых авторов, среди которых особенно выделяется легендарный Марв Вульфман — сценарист таких серий как «New Teen Titans», «Crisis On Infinite Earths», «Deathstroke: The Terminator», «Vigilante», «Tomb Of Dracula».
Жуть и круть идут рука об руку в пяти отпетых одах макабру и тёмной стороне людских сердец! Погрузитесь в глубины страха полувековой давности!</t>
  </si>
  <si>
    <t>978-5-00242-165-7</t>
  </si>
  <si>
    <t>Черный шабаш</t>
  </si>
  <si>
    <t>Черный шабаш (обложка для магазинов комиксов)</t>
  </si>
  <si>
    <t>Монстры и ужасы на любой вкус. Перед вами забористая антология американских хоррор-комиксов 70-х годов от издательства Skywald, где начинали свой творческий путь немало именитых авторов, среди которых особенно выделяется легендарный Марв Вульфман — сценарист таких серий как «New Teen Titans», «Crisis On Infinite Earths», «Deathstroke: The Terminator», «Vigilante», «Tomb Of Dracula».
Жуть и круть идут рука об руку в пяти отпетых одах макабру и тёмной стороне людских сердец! Погрузитесь в глубины страха полувековой давности!</t>
  </si>
  <si>
    <t>Когда тьма призывает детей ночи в своё лоно, на лысой горе загораются костры, чтобы указать покинувшим нас легендам путь на ту сторону бытия…
Перед вами сборник хоррор-­комиксов издательства Skywald, посвящённый тёмным искусствам во всей их ужасающей красе. Три захватывающих чёрно-­белых рассказа о колдовстве, ведьмовстве и чернокнижии под одной обложкой!
В 1970‑е издательство Skywald создавало особый тип ужаса — не ярмарочный, а поэтичный, мрачный и тревожно красивый. Это был «Horror-­Mood» — фирменный стиль, в котором готика встречала декаданс.</t>
  </si>
  <si>
    <t>978-5-00242-163-3</t>
  </si>
  <si>
    <t>Думаете, что первым славянским фэнтези на западе был Ведьмак? близко, но не в яблочко!
В самый разгар холодной войны издательство DELL каким-то невероятным чудом издало комикс-адаптацию фильма Александра Птушко «Илья Муромец» 1956 года.
Великому фильму — годная адаптация! Авторы бережно и профессионально перенесли киноленту на страницы комикса и представили западу похождения могучего богатыря Илья Муромца. Правда, некоторые имена героев русских сказок были адаптированы своеобразно — например, Змей Горыныч превратился в Дракона Зуму, но это лишь добавляет особого шарма, этой невероятной жемчужины мира комиксов, которая доказывает прописную истину о том, что даже в самые тёмные времена искусство способно преодолевать любые границы!</t>
  </si>
  <si>
    <t>978-5-00242-184-8</t>
  </si>
  <si>
    <t>Илья Сысоев</t>
  </si>
  <si>
    <t>Полина Ерёмина</t>
  </si>
  <si>
    <t>Сюжет, увековеченный иллюстрациями Ивана Билибина и многочисленными экранизациями, теперь доступен в виде красочного комикса! История о том, как младший царевич Иван, следуя воле отца, пускает стрелу, которая приводит его к болоту с говорящей квакушкой. Несмотря на насмешки братьев, Иван женится на земноводной невесте, не подозревая о её истинной природе и связях с Кощеем Бессмертным... Через различные испытания, наполненные магией и чудесами, царевич учится ценить внутреннюю красоту и верность.</t>
  </si>
  <si>
    <t>https://alpacacomics.ru/uploads/posts/2025-10/cl-obl.jpg</t>
  </si>
  <si>
    <t>978-5-00242-161-9</t>
  </si>
  <si>
    <t>978-5-00242-159-6</t>
  </si>
  <si>
    <t>Учебник сценарной кухни. Простые рецепты для сценариста комиксов</t>
  </si>
  <si>
    <t>978-5-00242-157-2</t>
  </si>
  <si>
    <t>Нон-фикшн</t>
  </si>
  <si>
    <t>Учебник сценарной кухни</t>
  </si>
  <si>
    <t>Владимир Максимушкин, Анастасия Калинина</t>
  </si>
  <si>
    <t>У вас в голове шикарная идея для комикса, но вы не знаете, что с ней делать? Можете написать рассказ или даже киносценарий, но хочется-то комикс, а как его делать — не понимаете? Сами рисовать не умеете, а где искать художника — без понятия? Все ответы в ваших руках. Точнее, в «Учебнике сценарной кухни». Вы узнаете, чем сценарий комикса отличается от прозы и киносценария, научитесь правильно описывать кадры, освоите приёмы визуального повествования, поймёте, как перестать нервничать и прокрастинировать в творческом процессе, получите парочку советов о том, как создать живых персонажей, захватывающие сюжеты и замысловатые миры. Также в учебнике вы найдёте интервью с известными сценаристами, работающими в ведущих издательствах. Своим опытом и советами поделились Александр Кондратьев, Владислав Максимович, Иордан Кефалиди, Роман Котков, Алексей Замский и Александра Звягина.</t>
  </si>
  <si>
    <t>https://alpacacomics.ru/uploads/posts/2025-08/izobrazhenie_2025-08-20_143157336.png</t>
  </si>
  <si>
    <t>978-5-00242-168-8</t>
  </si>
  <si>
    <t>Классика в комиксах. Жуковский. Светлана и Людмила</t>
  </si>
  <si>
    <t>Классика в комиксах. Кафка. Превращение</t>
  </si>
  <si>
    <t>Классика в комиксах. Кошко, Куприн, Гиляровский</t>
  </si>
  <si>
    <t>Классика в комиксах. Лермонтов. Мцыри</t>
  </si>
  <si>
    <t>Классика в комиксах. Лермонтов. Мцыри (обложка для магазинов комиксов)</t>
  </si>
  <si>
    <t>Классика в комиксах. Пушкин. Повести Белкина</t>
  </si>
  <si>
    <t>Классика в комиксах. Пушкин. Капитанская дочка</t>
  </si>
  <si>
    <t>Классика в комиксах. Тургенев. Муму</t>
  </si>
  <si>
    <t>Классика в комиксах. Чехов. Рассказы</t>
  </si>
  <si>
    <t>Классика в комиксах. Бажов. Медной горы царица</t>
  </si>
  <si>
    <t>Классика в комиксах. Андерсен. Снежная королева</t>
  </si>
  <si>
    <t>Классика в комиксах. Достоевский. Сон смешного человека</t>
  </si>
  <si>
    <t>978-5-00242-182-4</t>
  </si>
  <si>
    <t>Дарья Калинина</t>
  </si>
  <si>
    <t>Федор Достоевский, Александр Дивашук</t>
  </si>
  <si>
    <t xml:space="preserve">«Сон смешного человека» — одно из последних произведений Фёдора Михайловича Достоевского. Рассказ написан в форме исповеди-монолога за четыре года до смерти писателя. Главный герой, тот самый «смешной человек», доходит до отчаяния, но накануне рокового события видит сон, который полностью меняет его восприятие мира. Рассказ часто трактуют как итоговое выражение веры Достоевского в духовное возрождение человека и в каком-то смысле завещание. В 1992 году вышел анимационный фильм будущего обладателя премии «Оскар» Александра Петрова, а в 2025-м мы рады представить графическую адаптацию этой философской притчи о надежде в рамках серии «Классика в комиксах». </t>
  </si>
  <si>
    <t>https://alpacacomics.ru/uploads/posts/2025-11/son-smeshnogo_obl.jpg</t>
  </si>
  <si>
    <t>Казахи против Динозавров</t>
  </si>
  <si>
    <t>978-5-00242-194-7</t>
  </si>
  <si>
    <t>8/9</t>
  </si>
  <si>
    <t>9/9</t>
  </si>
  <si>
    <t>Николай Хван, Дмитрий Чинов</t>
  </si>
  <si>
    <t>Кай Смолич, Садора</t>
  </si>
  <si>
    <t>Про нескончаемую вражду русов и ящеров сложены песни, написаны книги и нарисованы комиксы, но что, если в мире есть не менее древние и необычные конфликты? Эта история знакома каждому из вас. Ну, помните? Миллионы лет назад на Земле жили тысячи динозавров, потом к планете приближался огромный астероид, несущий смерть всему живому, но в последний момент его уничтожили трое казахских батыров... Как не помните? Тогда позвольте вам рассказать эту историю! В этом нам помогут трое друзей: ловкий Жангир, здоровяк Медет и русский казах Олегбай. Их житейская разборка с бандитами, разбившими лагерь рядом с Запретным лесом, быстро превратилась в нечто большее, когда герои обнаружили там огромное яйцо динозавра...</t>
  </si>
  <si>
    <t>https://alpacacomics.ru/uploads/posts/2025-11/kazahi-dino-1.jpg</t>
  </si>
  <si>
    <t>Россия, XXI век. Франшиза «Русы против Ящеров» покоряет книжные полки и киноэкраны. Большинство людей уверены, что вся эта история не более чем мем, коммерция и выдумки, но некоторые убеждены, что подобные войны точно были, ящеры действительно существовали, а быть может и живы до сих пор. Крупная инвестиционная компания «Я-Share» организует тайные раскопки Чарских песков в Забайкальском крае с целью найти доказательства и ценные артефакты, но подобравшись к древнему лесу они обнаружили нечто совершенно иное...</t>
  </si>
  <si>
    <t>https://alpacacomics.ru/uploads/posts/2025-11/rusy-protiv-jascherov_nov-obl.jpg</t>
  </si>
  <si>
    <t>Марсоха, Камила Гаджиева</t>
  </si>
  <si>
    <t>978-5-00242-188-6</t>
  </si>
  <si>
    <t>Русы против Ящеров XXI</t>
  </si>
  <si>
    <t>978-5-00242-166-4</t>
  </si>
  <si>
    <t>Станция Трансильвания</t>
  </si>
  <si>
    <t>Здесь сходятся два пути тьмы: тот, что тянется от древних кладбищ Европы, и тот, что начинается в тёмном кинозале. Станция Трансильвания — это легенды, фантомы, нежить и люди, слишком любившие монстров, чтобы остаться людьми. Мир, где фольклор и кинематограф обмениваются кровью. «Станция Трансильвания» — коллекционное издание редких историй Skywald, вдохновлённых мистическими поверьями Восточной Европы и образами классического хоррора. СОДЕРЖАНИЕ: «У страха тысяча лиц!» (Horror Has 1 Thousand Faces!) — Psycho #7 (июль 1972), Skywald; «Кровавый граф, нетопыри-вампиры и другие безумства» (Weird Count, Black Vampire Bats and Lunatic Horrors) — Scream #1 (август 1973), Skywald; «Культовые монстры» (The Classic Creeps) — Psycho #14 (сентябрь 1973), Skywald; «Я выжил в битве с жуткими нетопырями-вампирами и сейчас расскажу об этом» (I Battle the Vicious Vampire Bats of Transylvania and Lived to Tell It) — Psycho #14 (сентябрь 1973), Skywald</t>
  </si>
  <si>
    <t>https://alpacacomics.ru/uploads/posts/2025-11/drevnie_komiksy_stancija_transilvanija_osnovnaja_oblozhka.jpg</t>
  </si>
  <si>
    <t>https://alpacacomics.ru/uploads/posts/2025-11/drevnie_komiksy_stancija_transilvanija_magaziny_komiksov_200.jpg</t>
  </si>
  <si>
    <t>Племя Дракулы</t>
  </si>
  <si>
    <t>Племя Дракулы (обложка для магазинов комиксов)</t>
  </si>
  <si>
    <t>978-5-00242-167-1</t>
  </si>
  <si>
    <t>https://alpacacomics.ru/uploads/posts/2025-11/drevnie_komiksy_pljamja_drakulyosnovnaja_oblozhka.jpg</t>
  </si>
  <si>
    <t>https://alpacacomics.ru/uploads/posts/2025-11/drevnie_komiksy_pljamja_drakuly_magaziny_komiksov_200.jpg</t>
  </si>
  <si>
    <t>Легенды не умирают — они выходят на бис! Из туманов Карпат вновь восстаёт племя Дракулы — они тянут свои бледные, укутанные в погребальные саваны когтистые руки к вашей тёплой кровушке! Добро пожаловать в лигу ночных аристократов — вампиры и носферату, упыри, вурдалаки и стригои — порождения древних проклятий и беспокойных могил. Сборник комиксов «Племя Дракулы» — это холод ночи, шелест крыльев и белоснежная улыбка того, кто всегда возвращается из глубин преисподней! СОДЕРЖАНИЕ: «Миф о человеке-нетопыре» (Man-Bat) — Nightmare #11 (февраль 1973), Skywald; «Наследие живых мертвецов!» (This Is the Vault of the Living Dead!) — Psycho #17 (март 1974), Skywald; «Бела Лугоши» (Bela Lugosi) — Scream #1 (август 1973), Skywald; «Дракула» (Dracula) — Nightmare #9 (октябрь 1972), Skywald; «Человек, который боялся заснуть!» (A Man Who Dare Not Sleep!) — Psycho #14 (сентябрь 1973), Skywald; «Замок вечного зла» (Castle of the Vampire Dead) — Nightmare #19 (июнь 1974), Skywald</t>
  </si>
  <si>
    <t>https://alpacacomics.ru/uploads/posts/2025-01/lzzkmixijdm.jpg</t>
  </si>
  <si>
    <t>https://alpacacomics.ru/uploads/posts/2025-01/gcpqot047ek.jpg</t>
  </si>
  <si>
    <t>https://alpacacomics.ru/uploads/posts/2023-12/nsnb16oudac.jpg</t>
  </si>
  <si>
    <t>https://alpacacomics.ru/uploads/posts/2023-01/grmw5ycewpo.jpg</t>
  </si>
  <si>
    <t>https://alpacacomics.ru/uploads/posts/2023-01/yvhqyd9505s.jpg</t>
  </si>
  <si>
    <t>https://alpacacomics.ru/uploads/posts/2025-10/shab_obl.jpg</t>
  </si>
  <si>
    <t>https://alpacacomics.ru/uploads/posts/2025-10/chernyi-shabash-oblozhka-dlja-magazina-komiksov.jpg</t>
  </si>
  <si>
    <t>https://alpacacomics.ru/uploads/posts/2025-10/muromec-obl.jpg</t>
  </si>
  <si>
    <t>https://alpacacomics.ru/uploads/posts/2025-10/krik_oblozhka.jpg</t>
  </si>
  <si>
    <t>https://alpacacomics.ru/uploads/posts/2025-10/ebthiudhcybbkixgrlg3k7iqtxi39r6blt9qmq_3dwhxhslpxcp2ky5vmgff76yglwwpl3m8j6yhdm6gncptvdm7.jpg</t>
  </si>
  <si>
    <t>https://alpacacomics.ru/uploads/posts/2023-11/photo_2023-10-11_20-20-57.jpg</t>
  </si>
  <si>
    <t>Классика в комиксах. Бунин. Лёгкое дыхание</t>
  </si>
  <si>
    <t>978-5-00242-179-4</t>
  </si>
  <si>
    <t>Максим Маркевич</t>
  </si>
  <si>
    <t>Иван Бунин, Максим Маркевич</t>
  </si>
  <si>
    <t>Иван Алексеевич Бунин — знаменитый русский писатель и поэт, лауреат двух Пушкинских и Нобелевской премии. Является мастером малой формы, что подтверждает не только общепризнанный сборник «Тёмные аллеи», но и такие рассказы как «Лёгкое дыхание» и «Муза», графическую адаптацию которых можно найти в этом издании. Иллюстрации выполнены Максимом Маркевичем масляными красками на грунтованной бумаге, что прекрасно дополняет драматичную историю гимназистки Оленьки и трагедию безымянного художника, повстречавшего таинственную Музу.</t>
  </si>
  <si>
    <t>https://alpacacomics.ru/uploads/posts/2025-11/legkoe-dyhanie-obl.jpg</t>
  </si>
  <si>
    <t>Классика в комиксах. Горький. Старуха Изергиль</t>
  </si>
  <si>
    <t>978-5-00242-193-0</t>
  </si>
  <si>
    <t>Анастасия Калинина, Максим Горький</t>
  </si>
  <si>
    <t>Naya Art</t>
  </si>
  <si>
    <t>«Старуха Изергиль» — знаменитый рассказ Максима Горького, классика русской литературы. Произведение написано осенью 1894 года, а источником вдохновения стало путешествие писателя по Бессарабии. Щедрые южные земли, романтические пейзажи, говор местных жителей надолго захватили воображение Горького. Сам он считал этот рассказ одним из лучших своих творений. Бессарабия, вечер знойного летнего дня. Горит костер, вдалеке слышны песни сборщиков винограда. Старуха Изергиль, глядя на игру пламени и теней, начинает рассказывать – о гордом и бессердечном Ларре, о благородном и отважном Данко, и о себе, когда-то прекрасной, непокорной и дерзкой</t>
  </si>
  <si>
    <t>https://alpacacomics.ru/uploads/posts/2025-11/izergil_obl.jpg</t>
  </si>
  <si>
    <t>Классика в комиксах. Гюго. Отверженные</t>
  </si>
  <si>
    <t>978-5-00242-183-1</t>
  </si>
  <si>
    <t>Виктор Гюго</t>
  </si>
  <si>
    <t>Чайко</t>
  </si>
  <si>
    <t>Жан Вальжан, Козетта, Фантина, Тенардье, Жавер… Персонажи, ставшие бессмертными благодаря перу Виктора Гюго. Опубликованный в 1862 году роман-эпопея «Отверженные» нарисовал яркий портрет французского общества первой половины XIX-го века. Свободная адаптация Чайко превратила объёмное литературное произведение в увлекательное графическое повествование. «Жизнь, несчастье, одиночество, отверженность, бедность — поле битвы со своими героями — неизвестными, но зачастую превосходящими в своём величии героев прославленных». Виктор Гюго</t>
  </si>
  <si>
    <t>https://alpacacomics.ru/uploads/posts/2025-10/jcajcacjpajcpjcpjc.png</t>
  </si>
  <si>
    <t>Опасный Вояж Зорро</t>
  </si>
  <si>
    <t>Опасный Вояж Зорро (обложка для магазинов комиксов)</t>
  </si>
  <si>
    <t>Возвращение Зорро</t>
  </si>
  <si>
    <t>Возвращение Зорро  (обложка для магазинов комиксов)</t>
  </si>
  <si>
    <t>Другие миры. Артбук Григория Давыдова</t>
  </si>
  <si>
    <t>Артбук Григория Давыдова</t>
  </si>
  <si>
    <t>978-5-00242-186-2</t>
  </si>
  <si>
    <t>Григорий Давыдов</t>
  </si>
  <si>
    <t>https://alpacacomics.ru/uploads/posts/2025-11/drugie-miri_obl.png</t>
  </si>
  <si>
    <t>За время своей деятельности в геймдев-индустрии Григорий успел посотрудничать с разными студиями, включая Sperasoft, G5 Studio, «Графит», Playrix, Mail.ru, Blizzard, активно работает над настолками в Hobby World, а также известен авторским комиксом «Круг ведьм» и графической адаптацией повести Ника Перумова «Колдун и Ведьма».В этом артбуке вы найдёте не только полноценные цветные иллюстрации, множество концептов и набросков, но и внушительную текстовую часть, раскрывающую путь художника и содержащую в себе множество интересных идей и советов.</t>
  </si>
  <si>
    <t>https://alpacacomics.ru/uploads/posts/2024-11/oblozhka_rus_bd_fentezi_1_26_08_2024_pechat.jpg</t>
  </si>
  <si>
    <t>Цереб. Том 2. Мечи Цереба</t>
  </si>
  <si>
    <t>978-5-00242-144-2</t>
  </si>
  <si>
    <t>https://alpacacomics.ru/uploads/posts/2025-06/1750691231_1.jpg</t>
  </si>
  <si>
    <t>Во второй книге эпопеи Цереб-трубкозуб покидает роль простого воина и вступает в игру куда более опасную — игру за умы, власть и пророчества. Перед ним открывается новый мир: коварные политики, безумные мессианские культы, параноидальные герои, зеркала карикатурного будущего. В мрачных залах власти и на перекрёстках веры, Цереб учится выживать не только с помощью меча, но и применяя свой неординарный ум. Здесь появляется лорд Джулиус, правитель-клоун и мастер интриг. Здесь начинается путь, ведущий не к славе, а к безумию, одиночеству и сомнительной святости. Сатирический фэнтези-мир Дэйва Сима начинает раскрываться в полную силу — это ещё не философская глубина поздних томов, но уже острая, интеллектуальная сатира с узнаваемым стилем и настоящей драмой.</t>
  </si>
  <si>
    <t>Станция Трансильвания (обложка для магазинов комиксов)</t>
  </si>
  <si>
    <t>978-5-00242-143-5</t>
  </si>
  <si>
    <t>Цереб. Том 2. Мечи Цереба (твердый переплет)</t>
  </si>
  <si>
    <t>https://alpacacomics.ru/uploads/posts/2025-06/hard.jpg</t>
  </si>
  <si>
    <t>Колдун и Ведьма</t>
  </si>
  <si>
    <t>978-5-00242-178-7</t>
  </si>
  <si>
    <t>Колдун и ведьма. Комиксы</t>
  </si>
  <si>
    <t>Ник Перумов, Анастасия Калинина</t>
  </si>
  <si>
    <t>«Колдун и Ведьма» — графическая адаптация одноименной повести Ника Перумова, которая открывает новый цикл автора под названием «Вселенная Великих Иерархий».Случилось страшное. У очаровательной ведьмы Бри угнали избушку на курьих ножках по имени Манюня и кота вместе с ней! На выручку приходит её друг, колдун Иван, но дело оказывается куда более запутанным и... опасным! Парочка попадает в невероятное приключение с участием эльфа, старого пирата с волшебной шкатулкой и других удивительных персонажей. И всё это приводит героев к удивительной развязке!</t>
  </si>
  <si>
    <t>https://alpacacomics.ru/uploads/posts/2025-10/kv-obl.jpg</t>
  </si>
  <si>
    <t>Модель для сборки. 30 звуковых лет: Сборник фантастических рассказов</t>
  </si>
  <si>
    <t>978-5-00242-191-6</t>
  </si>
  <si>
    <t>Модель для сборки</t>
  </si>
  <si>
    <t>Михаил Кликин, Олег Кожин, Леонид Кудрявцев, Ирина Лазаренко, Сергей Лукьяненко, Иван Наумов, Вадим Панов, Далия Трускиновская, Сергей Чекмаев, Александр Беляев, Эдуард Веркин, Алексей Гравицкий, Дарья Зарубина, Олег Дивов, Шимун Врочек</t>
  </si>
  <si>
    <t>Мария Полотова, Роман Шевердин, Сёма Гудилин, Ольга Лаврентьева, Богдан Куликовских, Евгений Францев, Саша Панцирь, Андрей Аёшин, Екатерина Осинцева, Владимир Сахнов, Антон Капралов, Салема Ру, Ксения Тарабрина</t>
  </si>
  <si>
    <t>Космический ковчег «Модели для сборки» на крейсерской скорости несется через безбрежную пустоту Вселенной. Экипаж стойко несет вахту, а пассажиры спят в криокапсулах. Спят и видят музыкальные сны о страшных и светлых, сказочных и мрачных, но всегда — необычных — мирах.Сны, которые рассказывает ГОЛОС. Проводник в нереальное, капитан путешествий без движения. И это продолжается вот уже ТРИДЦАТЬ лет. Тридцать звуковых лет корабль МДС держит курс на фантастику!</t>
  </si>
  <si>
    <t>https://alpacacomics.ru/uploads/posts/2025-11/30_zvukovykh_let_oblozhka_na_pechat_vid-1.jpg</t>
  </si>
  <si>
    <t>Файролл: Слово и сталь. Право выбора</t>
  </si>
  <si>
    <t>978-5-00242-177-0</t>
  </si>
  <si>
    <t>Файролл</t>
  </si>
  <si>
    <t>8-9/13</t>
  </si>
  <si>
    <t>Илья Воронин, Александр Хаустов</t>
  </si>
  <si>
    <t>https://alpacacomics.ru/uploads/posts/2025-12/fairoll-obl.jpg</t>
  </si>
  <si>
    <t>Война потихоньку расползается по континенту и уже скоро много маленьких костров превратятся в один большой пожар. В один клубок связываются нити судеб многих игроков и как распутать эти переплетения неизвестно никому, впрочем, герой книги и не собирается ничего распутывать. Его задача гораздо проще — выжить самому и сберечь свой маленький клан</t>
  </si>
  <si>
    <t>Колдун и ведьма</t>
  </si>
  <si>
    <t>Ник Перумов</t>
  </si>
  <si>
    <t>Колдун и Ведьма. Коллекционное издание</t>
  </si>
  <si>
    <t>978-5-00242-150-3</t>
  </si>
  <si>
    <t>Владислав Шишкин, Дарья Шишкина, Александр Хаустов</t>
  </si>
  <si>
    <t>«Колдун и Ведьма» — повесть Ника Перумова, входящая в новый цикл автора под названием «Вселенная Великих Иерархий». C одной весёлой, но и легкомысленной ведьмой по имени Бри случилась беда — неведомые воры угнали у неё избушку на курьих ножках. Куда, зачем, почему и где искать похитителей — а, главное, как вернуть похищенное? На выручку приходит колдун Иван; но, разумеется, всё оказывается далеко не так просто, как кажется, и не тем, чем кажется. В издание также входят два рассказа: «Кай и Герда. Змей», «Детективное агентство «Белый Единорог». Дело Кота и Пса».</t>
  </si>
  <si>
    <t>https://alpacacomics.ru/uploads/posts/2025-08/izobrazhenie_2025-08-20_142241924.png</t>
  </si>
  <si>
    <t>Аколит в крови по локоть</t>
  </si>
  <si>
    <t>978-5-00242-176-3</t>
  </si>
  <si>
    <t>Я был самым обычным босяком и случайным чернокнижником, провалившимся абитуриентом и адептом не хуже прочих, стажёром-лекарем и пластуном Мёртвой пехоты. Но самое главное – я вечно был кому-то чем-то обязан. Сначала старшим Гнилого дома и заправилам Заречной стороны, затем руководству школы Огненного репья, а после – нанимателям-торгашам. Сколько себя помню, на мне висел тот или иной долг, и вроде бы с прорывом в аколиты всё осталось по-прежнему, да только нет, нет и ещё раз нет. Скоро всё переменится самым решительным образом. Скоро я рассчитаюсь по всем своим долгам, а по каким-то даже и расквитаюсь. Не забуду решительно никого.</t>
  </si>
  <si>
    <t>https://alpacacomics.ru/uploads/posts/2025-09/q8_zomvcwrvipv93gdoqsz6qgr6prwyfm_zspwef5i_ykuqn-cs13ayrurwhsslpmrceang_r1rp1y6vyi3cmzxd-kopija.jpg</t>
  </si>
  <si>
    <t>Под знаменем пророчества. Коллекционное издание</t>
  </si>
  <si>
    <t>Под знаменем пророчества. Коллекционное издание  (цветной срез)</t>
  </si>
  <si>
    <t>978-5-00242-172-5</t>
  </si>
  <si>
    <t>978-5-00242-185-5</t>
  </si>
  <si>
    <t>Власть над Торном манит многих. Выходят из лесов Светлые и Темные эльфы, бороздят воздушные океаны флотилии Нолда, а некроманты Тлантоса взывают к Тьме… Наступает смутное время, и вот уже звенят клинки в подземных городах гномов, а демоны Бездны штурмуют города беззащитных смертных. В мире, где на ветру развевается знамя пророчества, никто не сможет остаться над схваткой!Цикл «Дорога домой» начал выходить в 2004 году и издается до сих пор, не потеряв свою актуальность. Об этом говорит множество изданий и допечаток, а также продажи на электронных платформах. Первая книга серии была удостоена престижной премии «Меч без имени», а суммарный тираж всех бумажных копий цикла превышает 300 000 экземпляров.</t>
  </si>
  <si>
    <t>https://alpacacomics.ru/uploads/posts/2025-09/pod_znamenem_prorochestva__kopia.jpg</t>
  </si>
  <si>
    <t>Жуткие сказки на ночь. Коллекционное издание</t>
  </si>
  <si>
    <t>978-5-00242-169-5</t>
  </si>
  <si>
    <t>Жуткие сказки</t>
  </si>
  <si>
    <t>братья Гримм, Шарль Перро, Александр Афанасьев и др.</t>
  </si>
  <si>
    <t>«Румпельштильцхен», «Русалка», «Волк и семеро козлят» — все эти сказки знакомы нам с детства, некоторым их даже рассказывали на ночь, но тогда мы не всегда замечали нотки жути в подобных произведениях. А ведь зачастую эти сказки очень даже взрослые и таят в себе по-настоящему пугающие мотивы, смотря под каким углом посмотреть. Мы решили заглянуть под самым жутким из них! Внутри этой книги вы найдёте 17 сказок: от произведений братьев Гримм, Шарля Перро и Александра Афанасьева до исландских, немецких и испанских городских легенд и народных сказок. И всё это украшено десятками атмосферных иллюстраций в исполнении Звёздочки!</t>
  </si>
  <si>
    <t>https://alpacacomics.ru/uploads/posts/2025-10/9g56l-c4sy15y694rgb8cmqijs-avjdml7ebks3thm3wvlpa_qa4srcqvts_xgp2ee6zuhoagayr7ucj6nxsoknb-kopija.jpg</t>
  </si>
  <si>
    <t>МРЦ магазинов</t>
  </si>
  <si>
    <t>МРЦ на МП (цена до скидки)</t>
  </si>
  <si>
    <t>распродажа</t>
  </si>
  <si>
    <t>Дятел Вуди. Нашествие уток</t>
  </si>
  <si>
    <t>Дятел Вуди. Нашествие уток (обложка для магазинов комиксов)</t>
  </si>
  <si>
    <t>978-5-00242-196-1</t>
  </si>
  <si>
    <t>5/5+</t>
  </si>
  <si>
    <t>4/5+</t>
  </si>
  <si>
    <t>3/5+</t>
  </si>
  <si>
    <t>2/5+</t>
  </si>
  <si>
    <t>1/5+</t>
  </si>
  <si>
    <t>Комиксы про весёлого дятла, ничем не уступающие в качестве мультсериалу!
В этом сборнике Вуди спасает город от нашествия уток, открывает сеть закусочных и устраивается на работу пожарным. А также, впервые в «Древних комиксах», дебют ещё одного мульт-детища Уолтера Ланца — голубя Гомера — в истории «Золотая лихорадка»! 32 страницы первоклассных комиксов для детей. Истории, прошедшие проверку временем!</t>
  </si>
  <si>
    <t>Чилли Вилли</t>
  </si>
  <si>
    <t>978-5-00242-156-5</t>
  </si>
  <si>
    <t>Приготовьтесь умиляться на снежных просторах — в Россию мигрирует самое кавайное детище Уолтера Ланца —
Чилли Вилли — пингвин-очаровашка! 
Вы узнаете его из тысячи пингвинов по красной шапочке с помпоном — Чилли носит её, потому что на южном полюсе, где он живёт, очень холодно. А Чилли чувствует холод сильнее своих сородичей. Однако Чилли не унывает, ведь замёрзнуть ему не дают его весёлые приключения.
ЗАДОРНЫЕ ИСТОРИИ ПРЯМИКОМ С ЮЖНОГО ПОЛЮСА!</t>
  </si>
  <si>
    <t>Классика в комиксах. Гайдар. Чук и Гек</t>
  </si>
  <si>
    <t>Классика в комиксах. Гайдар. Чук и Гек (Обложка для магазинов комиксов)</t>
  </si>
  <si>
    <t>978-5-00242-198-5</t>
  </si>
  <si>
    <t>Аркадий Гайдар, Анастасия Калинина</t>
  </si>
  <si>
    <t>Знаменитый рассказ советского писателя Аркадия Гайдара, впервые опубликованный под названием «Телеграмма» в 1939 году. С тех пор произведение переиздавалось множество раз, а также стало основой для двух экранизаций — 1953 и 2022 года. Московская семья, мама и два ее сынишки, Чук и Гек, собираются повидаться с отцом, геологом в далеких Синих горах. Но из-за неожиданной ссоры мальчиков и пропажи телеграммы героям в канун Нового года придётся пережить немало приключений</t>
  </si>
  <si>
    <t>https://alpacacomics.ru/uploads/posts/2025-12/izobrazhenie_2025-12-03_182532790.png</t>
  </si>
  <si>
    <t>https://alpacacomics.ru/uploads/posts/2025-12/izobrazhenie_2025-12-03_183637398.png</t>
  </si>
  <si>
    <t>https://alpacacomics.ru/uploads/posts/2024-04/1713793599_2.jpg</t>
  </si>
  <si>
    <t>Отпразднуйте 40-летие культовой хоррор-классики Сэма Рэйми! Сценарист Марк Верхейден («Эш против зловещих мертвецов», «Меня зовут Брюс») и художник Джон Болтон («Боже, храни королеву»; «Арлекин Валентайн») представляют захватывающее дополнение к фильму, который познакомил нас с могущественной книгой мёртвых, жестокими дедайтами и Эшем: стойким, перепачканным кровью последним выжившим. Переживите заново первый визит Эша, иконы фильмов ужасов, в хижину, где он встретился лицом к лицу с восхитительно безумными дедайтами, что вселились в его девушку и друзей... и превратили «идеальные условия для перепихона» в царство злобы и страха. Вернитесь к череде зверств и фирменного юмора — ведь шок, трепет и рвотные позывы ждут вас в том числе в дополнительных сценах!Книга включает все 4 выпуска мини-серии «Зловещие мертвецы» издательства Dark Horse. Это единственное официальное расширение классического фильма ужасов с новым послесловием Марка Верхейдена и набросками Джона Болтона — поистине ужасающий опыт теперь иллюстрирован!</t>
  </si>
  <si>
    <t>Елизавета Батори</t>
  </si>
  <si>
    <t>978-5-00242-190-9</t>
  </si>
  <si>
    <t>Паскаль Кроси</t>
  </si>
  <si>
    <t>Венгрия, XVI век. Молодая графиня Елизавета Батори предаётся оргиям в своём замке. Она пытает и убивает девушек, чтобы затем принимать наполненные их кровью ванны в надежде обрести вечную молодость. Паскаль Кроси переосмысливает миф о Кровавой графине — это бескомпромиссный портрет сложной и противоречивой натуры, и по сей день способной вызвать трепет</t>
  </si>
  <si>
    <t>https://alpacacomics.ru/uploads/posts/2025-11/ebatori_obl.jpg</t>
  </si>
  <si>
    <t>Классика в комиксах. Толстой. Семья вурдалака</t>
  </si>
  <si>
    <t>Алексей Толстой, Сергей Гарнец</t>
  </si>
  <si>
    <t>Сергей Гарнец</t>
  </si>
  <si>
    <t>978-5-00242-199-2</t>
  </si>
  <si>
    <t>Этот готический рассказ Алексея Константиновича Толстого был написан в 1839 году во Франции, а в России впервые издан в 1884-м. Впоследствии он был переведён на несколько языков и множество раз воплощён на экране, а мы рады вам представить одноимённый графический роман с уникальной гравюрной стилистикой в исполнении художника Сергея Гарнеца. Сюжет повествует о французском маркизе д’Юрфе, который отправился с дипломатической миссией в Молдавию. По дороге он решил остановиться в небольшой сербской деревушке и столкнулся с удивительной и пугающей ситуацией. Хозяин дома, в котором остановился д’Юрфе, ушёл вместе с несколькими мужчинами в горы и приказал детям ждать его десять дней. Если он возвратится в срок — всё в порядке, но если он вернётся по истечении десяти дней — дети должны вогнать ему в спину осиновый кол. Наступает десятый день..</t>
  </si>
  <si>
    <t>https://alpacacomics.ru/uploads/posts/2025-12/semya_vurdalaka_pechat_2.jpg</t>
  </si>
  <si>
    <t>Сотник и басурманский царь. Коллекционное издание</t>
  </si>
  <si>
    <t>978-5-00242-152-7</t>
  </si>
  <si>
    <t>Сотник и басурманский царь</t>
  </si>
  <si>
    <t>Иван Иванов, Олег Бабкин</t>
  </si>
  <si>
    <t>Задумал как-то басурманский царь себе гарем обновить. И отправил он своих лучших воинов на Русь. Ну, те сразу-то с задачей не справились и позвали на подмогу злющую ведьму с чертями и разбойников лесных. Кстати, Баба-яга тоже в сторонке не осталась. Вот тут-то всё и завертелось, тут-то всё и началось… Казаки прыгнули на коней — и в погоню за разбойниками!</t>
  </si>
  <si>
    <t>https://alpacacomics.ru/uploads/posts/2025-11/snimok-jekrana-2025-11-18-v-22_00_51.png</t>
  </si>
  <si>
    <t>Ветер Полыни. Коллекционное издание</t>
  </si>
  <si>
    <t>978-5-00242-171-8</t>
  </si>
  <si>
    <t>Ветер гуляет по миру Хары, занося прошлое песком лжи. Никто уже не помнит то, что когда-то считалось правдой — она давно предана забвению, и, чтобы узнать о ней, следует поймать ветер за хвост. Вот только что делать, если он обернётся горькой полынью? Будет ли тебе нужна истина, к которой ты так стремился? Нэсс, Лаэн и Шен бегут от летящего по их следам урагана войны, но впереди ждёт грозовая буря, и нет от неё спасения ни людям, ни Проклятым. Потому что дует над равнинами Руде, гася багровые степные искры, жестокий ветер полыни.</t>
  </si>
  <si>
    <t>https://alpacacomics.ru/uploads/posts/2025-11/veter_polyni_obl1.jpg</t>
  </si>
  <si>
    <t>Кукольный театр Бунраку</t>
  </si>
  <si>
    <t>Александр Егоров</t>
  </si>
  <si>
    <t>«Кукольный театр Бунраку» — комикс Александра Егорова, участника легендарного объединения «КОМ», созданный ещё в 1994 году, но публикующийся впервые. История любви небогатого самурая Сайто Санэмори и юной Мицунэ из враждебного клана Минамото. Чтобы быть с любимой, юный воин обращается за помощью к старой ведьме, но у таинственного обряда есть своя цена... Подобный сюжет, основанный на японских сказках, вдохновил легендарного Такэси Китано на создание фильма «Куклы».</t>
  </si>
  <si>
    <t>https://alpacacomics.ru/uploads/posts/2025-12/izobrazhenie_2025-12-03_185931189.png</t>
  </si>
  <si>
    <t>Тайный сыск царя Гороха. Книги 1-3. Коллекционное издание</t>
  </si>
  <si>
    <t>978-5-00242-214-2</t>
  </si>
  <si>
    <t>Тайный сыск царя Гороха</t>
  </si>
  <si>
    <t>Обычный московский милиционер Никита Ивашов пытался догнать бандитов и случайно попал в параллельное измерение. В нём ожили русские народные сказки: на троне сидит царь Горох, в своей избушке колдует Баба Яга, а Кощей Бессмертный — ​аналог местной мафии. Вернуться в родной мир у Ивашова не выходит, поэтому он решает остаться и даже получает звание сыскного воеводы. Вместе с Бабой Ягой и простым деревенским парнем Митькой ему предстоит раскрывать запутанные дела и даже спасать мир. В первый сборник вошли: «Тайный сыск царя Гороха», «Заговор Чёрной Мессы», «Ржавый меч царя Гороха».</t>
  </si>
  <si>
    <t>978-5-00242-216-6</t>
  </si>
  <si>
    <t>Алексей Толстой, Анастасия Калинина</t>
  </si>
  <si>
    <t>Произведение советского писателя Алексея Толстого увидело свет на рубеже 1935-36 годов, ну а работа над сказкой начинается в 1923 году, когда Толстой редактирует русский перевод «Пиноккио» Карло Коллоди. Изначально Толстой хотел опубликовать собственный перевод книги, но в процессе так увлёкся, что написал новый сюжет. Только в СССР «Буратино» переиздавался почти 200 раз! Из волшебного полена, умеющего пищать и драться, рождается самый непослушный мальчишка на свете! Старый Карло, вырезая куклу в своей убогой каморке, и не подозревает, что дарит жизнь не просто деревянному человечку, а настоящему сорванцу. Только-только получив имя Буратино тот удирает из каморки, хранящей страшную тайну. Готовы ли вы бежать за ним?</t>
  </si>
  <si>
    <t>https://alpacacomics.ru/uploads/posts/2026-01/buratino_obl.jpg</t>
  </si>
  <si>
    <t>Классика в комиксах. Морозко</t>
  </si>
  <si>
    <t>978-5-00242-213-5</t>
  </si>
  <si>
    <t>Софья Сушко</t>
  </si>
  <si>
    <t>В тёмном-тёмном лесу, где вековые ели скрывают зловещие тайны, а морозный ветер поёт погребальные песни, живёт древний дух зимы — Морозко. Его ледяное дыхание превращает всё живое в безмолвные статуи, а взгляд замораживает душу... В основе комикса — мрачное переосмысление народной сказки, в котором знакомая детская история переплетается со зловещими славянскими мифами. В них снег и лед — это не просто природные стихии, а живые существа, жаждущие поглотить всё живое. Сможет ли Настенька сохранить тепло своего сердца в царстве вечного холода или станет очередной жертвой мороза?</t>
  </si>
  <si>
    <t>https://alpacacomics.ru/uploads/posts/2026-01/morozko_obl.jpg</t>
  </si>
  <si>
    <t>Тайна двух океанов. Коллекционное издание</t>
  </si>
  <si>
    <t>978-5-00242-121-3</t>
  </si>
  <si>
    <t>Тайна двух океанов</t>
  </si>
  <si>
    <t>Григорий Адамов</t>
  </si>
  <si>
    <t>Илья Сухой, Сергей Григорьев</t>
  </si>
  <si>
    <t>«Тайна двух океанов» — знаменитый научно-фантастический роман Григория Адамова, многократно переизданный и экранизированный в 1956 году. В книге описывается поход советской подводной лодки «Пионер» из Ленинграда во Владивосток через Атлантический в Тихий океан.</t>
  </si>
  <si>
    <t>https://alpacacomics.ru/uploads/posts/2026-01/snimok-jekrana-2026-01-11-v-22_59_23.png</t>
  </si>
  <si>
    <t>Академия Стрэнджа. Первый семестр (обложка магазинов комиксов)</t>
  </si>
  <si>
    <t>Академия Стрэнджа. Первый семестр (Обложка для книжных сетей)</t>
  </si>
  <si>
    <t>https://img.comicbooks.ru/images/products/1/5164/740144172/__f5po6lsvq.jpg</t>
  </si>
  <si>
    <t>Былое и Грядущее. Обложка crowdrepublic</t>
  </si>
  <si>
    <t>Былое и Грядущее. Обложка crowdrepublic + слипкейс</t>
  </si>
  <si>
    <t>https://alpacacomics.ru/uploads/posts/2023-03/once_and_future_limited_cover_arthur.jpg</t>
  </si>
  <si>
    <t>978-5-00242-202-9</t>
  </si>
  <si>
    <t>Кот Феликс. Сказки на ночь</t>
  </si>
  <si>
    <t>Кот Феликс. Хвостатые истории</t>
  </si>
  <si>
    <t>978-5-00242-201-2</t>
  </si>
  <si>
    <t>Кот Феликс — тот самый чёрный проказник с бездонной сумкой идей и волшебным ковром, который выручает в любой ситуации. Он не супергерой, но всегда выходит победителем — благодаря смекалке, находчивости и фирменному оптимизму.
В этом выпуске Феликс попадает в переделки, находит неожиданных друзей и даже натыкается на эликсир молодости. Его мир полон абсурда, доброго юмора и фантазии без границ — именно таким Феликса полюбили миллионы читателей ещё сто лет назад.
Кот Феликс — один из самых узнаваемых персонажей в истории комиксов и анимации, символ эпохи немого кино и настоящий первопроходец мультяшного безумия.
Откройте «Хвостатые истории» — и отправляйтесь в путешествие, где возможно всё.</t>
  </si>
  <si>
    <t>Что делать, если весь мир словно сговорился против тебя? Конечно же — оставаться котом Феликсом.
В этом сборнике Феликс сталкивается с неудачей, судьбой, звёздами и даже… зодиаком. Он убегает от злосчастной звезды, отправляется в космос, встречает фантастических существ и устраивает самый настоящий праздник — потому что даже неудачный день можно превратить в приключение.
Феликс — кот, который не сдаётся. Его истории смешные, абсурдные и удивительно тёплые. Не зря именно он стал первой мировой мультзвездой, чьё лицо знали задолго до появления телевизоров.
«Сказки на ночь» — это классические комиксы золотого века, где юмор работает без слов, а воображение не знает границ. Идеальное чтение перед сном — для детей, взрослых и всех, кто любит настоящую классику.</t>
  </si>
  <si>
    <t>https://alpacacomics.ru/uploads/posts/2022-11/xuxm_gcnxeq.jpg</t>
  </si>
  <si>
    <t>https://alpacacomics.ru/uploads/posts/2022-11/llgst_pzc40.jpg</t>
  </si>
  <si>
    <t>https://alpacacomics.ru/uploads/posts/2023-06/xim5pjxn8fu.jpg</t>
  </si>
  <si>
    <t>https://alpacacomics.ru/uploads/posts/2024-10/superoblozhka_timur1.jpg</t>
  </si>
  <si>
    <t>https://alpacacomics.ru/uploads/posts/2023-12/superoblozhka_3.jpg</t>
  </si>
  <si>
    <t>https://alpacacomics.ru/uploads/posts/2025-12/vudi-nashestvie-utok_ko.jpg</t>
  </si>
  <si>
    <t>https://alpacacomics.ru/uploads/posts/2025-12/vudi-nashestvie-utok_obl.jpg</t>
  </si>
  <si>
    <t>https://alpacacomics.ru/uploads/posts/2025-12/chilli-villi_obl.jpg</t>
  </si>
  <si>
    <t>Простые истины</t>
  </si>
  <si>
    <t>978-5-00242-215-9</t>
  </si>
  <si>
    <t>Елизавета Батори. Графический роман</t>
  </si>
  <si>
    <t>Жизнь устроена так, что, когда ты вроде разобрался с одной проблемой, на тебя вскоре наваливается другая. А уж если ты работаешь в не  самом обычном отделе милиции и только-только начал познавать  премудрости службы в нем, то можно быть уверенным в том, что  этот принцип гарантированно будет срабатывать раз за разом. Вот и  крутится Олег Ровнин как белка в колесе, пытаясь успеть все и сразу, только вот не всегда получается везде успеть вовремя и сделать все так, как нужно. А на дворе по-прежнему стоит лихое безвременье 90-х, которое, кажется, не кончится никогда…</t>
  </si>
  <si>
    <t>https://alpacacomics.ru/uploads/posts/2026-01/7ekqlostfwxzyftuvlrxecmzfxldazanmdgiynyepbitf3j88xatkj0udb9qq4o1ucukcxtzeswqccrga4wktz8d-kopija.jpg</t>
  </si>
  <si>
    <t>Классика в комиксах. Андерсен. Огниво</t>
  </si>
  <si>
    <t>978-5-00242-212-8</t>
  </si>
  <si>
    <t>Ханс Кристиан Андерсен, Анастасия Калинина</t>
  </si>
  <si>
    <t>Алкания Туктарова</t>
  </si>
  <si>
    <t>Ганс Христиан Андерсен — знаменитый датский писатель. Он создал более 3000 произведений, включая «Гадкого утёнка», «Снежную королеву», «Русалочку» и другие шедевры. Его работы переведены на сотню языков и десятки раз ложились в основу фильмов и анимации. Всё это относится и к сказке «Огниво». Впервые опубликованная в 1835 году, она поначалу получила холодный приём от датских критиков, но со временем стала всемирно известной и любимой. В основе сюжета — скандинавская сказка, которую автор услышал ещё в детстве. Это история о том, как обычный солдат случайно становится обладателем большого богатства и чудесного огнива, но мало их заполучить — нужно ими правильно распорядиться!</t>
  </si>
  <si>
    <t>https://alpacacomics.ru/uploads/posts/2026-01/izobrazhenie_2026-01-16_171917987.png</t>
  </si>
  <si>
    <t>Великие спящие. Эпилог. Том первый. Коллекционное издание</t>
  </si>
  <si>
    <t>Великие спящие. Эпилог. Том первый. Коллекционное издание  (цветной срез)</t>
  </si>
  <si>
    <t>978-5-00242-219-7</t>
  </si>
  <si>
    <t>978-5-00242-220-3</t>
  </si>
  <si>
    <t>Егор Косых, Кирилл Романовский</t>
  </si>
  <si>
    <t>Остатки тёмных эльфов прячутся в лесах, Маллореан разорён, Тлантос разгромлен, а Нолд потерял цвет нации. Больше не грозят непокорным экспедиционные легионы Объединённого Протектората и не жгут города драконьи Крылья – трон мировых властителей пуст. И пусть гномы, да дикие орки смогли урвать кусочек власти, на фоне чужих потерь их приобретения кажутся мелкими и незначительными. Проклятье, сам Оррис, Оррис Двуликий, и тот погиб, что уж тут говорить о каких-то смертных? Началась новая эпоха… Вот только кто сказал, что она будет действительно новой, и все реликты прошлого останутся именно там, где им и полагается – на дне самых тёмных омутов времени?!</t>
  </si>
  <si>
    <t>https://alpacacomics.ru/uploads/posts/2026-01/mwvbulg1ylztfs48ap_iymx3au4xp_6_dvwqkuicil-86vwdtnggd_hh6qaxmqvxqk-8f6vmgvbzw8pv8xgy20j5.jpg</t>
  </si>
  <si>
    <t>978-5-00242-221-0</t>
  </si>
  <si>
    <t>Михаил Салтыков-Щедрин, Аринет</t>
  </si>
  <si>
    <t>Алексей Попов, Аскольд Акишин, Тер Шевалье, Илья Воронин</t>
  </si>
  <si>
    <t>https://alpacacomics.ru/uploads/posts/2026-01/izobrazhenie_2026-01-13_140953055.png</t>
  </si>
  <si>
    <t>В этих историях автор с беспощадной иронией говорит о паразитировании на труде простого человека, о манипуляции сознанием через слово, о мире, в котором совесть становится лишней. Эти истории по-прежнему актуальны, так как рассказывают о человеческих слабостях, социальных иллюзиях и ответственности.</t>
  </si>
  <si>
    <t>Аутодафе. Коллекционное издание</t>
  </si>
  <si>
    <t>978-5-00242-197-8</t>
  </si>
  <si>
    <t>Стучит молот загадочного кузнеца, создавая из пламени кинжалы. В землях княжеств, среди гор, заброшенных деревень, Темнолесья и на морском берегу беснуются темные души. Весь мир замер в ожидании аутодафе — оглашении приговора, который изменит привычный порядок вещей. На пустынной дороге вьется пыль, принося кровавые жертвы, и людям необходима помощь Братства стражей.Кто‑то из них должен разгадать тайну и отправиться в путь, полный новых опасностей и приключений.</t>
  </si>
  <si>
    <t>https://alpacacomics.ru/uploads/posts/2026-01/superoblozhka_-_autodafe-kopija.jpg</t>
  </si>
  <si>
    <t>978-5-00242-208-1</t>
  </si>
  <si>
    <t>Дурак из Бездны</t>
  </si>
  <si>
    <t>Дмитрий Нелин</t>
  </si>
  <si>
    <t>«Дурак из Бездны» — захватывающий мистический триллер с элементами городского фэнтези от создателя вселенной D.R.E.A.M.E.R. Главный герой, Саймон, обычный старшеклассник, чья жизнь переворачивается с ног на голову после встречи с необъяснимым. Ему предстоит разобраться в природе своих новых возможностей, узнать правду о могущественных корпорациях, веками скрывающих от людей истину, столкнуться с существами из «Бездны», чьи мотивы остаются загадкой, и сделать выбор, от которого будет зависеть судьба всего человечества. Издание включает в себя два романа: «Дурак из Бездны», «Перевернутая звезда».</t>
  </si>
  <si>
    <t>https://alpacacomics.ru/uploads/posts/2026-01/durak_obl.jpg</t>
  </si>
  <si>
    <t>Дурак из бездны. Перевернутая звезда</t>
  </si>
  <si>
    <t>Классика в комиксах. Царевна-лягушка</t>
  </si>
  <si>
    <t>Классика в комиксах. По щучьему веленью</t>
  </si>
  <si>
    <t>978-5-00242-225-8</t>
  </si>
  <si>
    <t>КЛЕТЬ. Бездна</t>
  </si>
  <si>
    <t>Клеть</t>
  </si>
  <si>
    <t>Дитя Многоэтажки</t>
  </si>
  <si>
    <t>Представляем вам комикс по вселенной нашумевшей видеоигры «КЛЕТЬ»!В мире бесконечно перестраивающего себя здания нет места морали, законам и сантиментам. Попав в немилость местной администрации, Вас и еще нескольких «счастливчиков» отправили на верную сме... миссию искупления! Сумеете ли вы найти выход из Гигахрущёвки и спасти свои бренные тела?</t>
  </si>
  <si>
    <t>https://alpacacomics.ru/uploads/posts/2026-01/bezdna-cover-0123-1.jpg</t>
  </si>
  <si>
    <t>Петька и Василий Иванович. В поисках Анки</t>
  </si>
  <si>
    <t>Петька и Василий Иванович</t>
  </si>
  <si>
    <t>Александр Кондратьев, Егор Васильев, Алексей Ледаков</t>
  </si>
  <si>
    <t>Сергей Антипин, Аскольд Акишин, Александр Дьяков, Наутро Тарантул</t>
  </si>
  <si>
    <t>https://alpacacomics.ru/uploads/posts/2026-01/izobrazhenie_2026-01-16_172542904.png</t>
  </si>
  <si>
    <t>Анка-то как раз и пропала, спуталась с толстовцами, запудрившими голову юной воительнице. В Гадюкино намечается большая разборка, и всё бы ничего, но предводитель коммуны, коварный Константин Левин, использует специальную пространственно-временную машину! Чтобы опять объединиться и снова спасти галактику, нашей троице предстоит выжить в Москве времён «Анки Карениной», Санкт-Петербурге эпохи Анки Иоанновны и Радове из поэмы «Анка Снегина». Увлекательные приключения, камео знаковых персонажей и фирменный юмор — ждут вас в сборнике комиксов «Петька и Василий Иванович. В поисках Анки»!</t>
  </si>
  <si>
    <t>Галстуки</t>
  </si>
  <si>
    <t>Денис Лунегов</t>
  </si>
  <si>
    <t>Филя Братухин, Костя Хасанов, Ксения Кулагина</t>
  </si>
  <si>
    <t>Галстуки (Обложка для магазина комиксов)</t>
  </si>
  <si>
    <t>Легендарное возвращение «Галстуков» спустя 10 лет! Заурядный юрист Иван давно смирился с позицией наблюдателя, но всё изменилось, когда неожиданная катастрофа перевернула мир и стёрла все известные законы.
Власть над человечеством захватил орден Галстуков, предложивший новый порядок. Ивану выпал шанс войти в ряды ордена, но то что кажется шансом, превращается в испытание. Ведь власть – это не подарок. А каждый узел, который ты завязываешь, может однажды затянуться на твоей собственной шее.  В твоих руках НОВОЕ НАЧАЛО интригующей истории, которую наконец пришло время рассказать полностью…</t>
  </si>
  <si>
    <t>https://alpacacomics.ru/uploads/posts/2026-01/ohpkvlem5kt_pjsbyiuctuemhxutqe706msz6c6-f_wut5pj1kqxa9ty16dits99bdkpic2zbd1ikt8vagkf_otk.jpg</t>
  </si>
  <si>
    <t>https://alpacacomics.ru/uploads/posts/2026-01/galstuki_osnovnaja2.jpg</t>
  </si>
  <si>
    <t>Классика в комиксах. Салтыков-Щедрин. Пропала совесть и другие рассказы</t>
  </si>
  <si>
    <t>978-5-00242-223-4</t>
  </si>
  <si>
    <t>978-5-00242-224-1</t>
  </si>
  <si>
    <t>978-5-00242-195-4</t>
  </si>
  <si>
    <t>Копи царя Соломона</t>
  </si>
  <si>
    <t>В недрах Сулеймановых гор скрываются легендарные алмазные копи царя Соломона. Многие искатели сокровищ пытались добраться до них — и почти все погибли.
Аллан Квотермейн получает карту, оставленную умирающим португальцем, и отправляется в опасное путешествие вместе с сэром Генри Кертисом и капитаном Гудом.
Их путь лежит через пустыню, ледяные горные перевалы и дикие земли воинственного народа кукуанов, которыми правит жестокий король Твала. 
Классический роман Генри Райдера Хаггарда в комикс-адаптации — это история о мужестве, дружбе и цене золота, ради которого люди готовы пойти на смерть.</t>
  </si>
  <si>
    <t>Граф Монте-Кристо</t>
  </si>
  <si>
    <t>Молодой моряк Эдмон Дантес возвращается в Марсель с надеждой на счастливую жизнь: впереди карьера капитана и свадьба с возлюбленной Мерседес. Но зависть и подлость окружающих оборачиваются для него катастрофой. Эдмона арестовывают по ложному доносу как политического преступника и без суда бросают в тюрьму на острове Иф.
Годы одиночества и отчаяния чуть не сломили Эдмонда, однако угрюмые казематы даруют Дантесу внезапного друга в лице аббата Фариа — узника, который открывает ему тайну несметного клада и передаёт свои знания. Побег из тюрьмы становится началом новой жизни.
Вернувшись в мир под именем графа Монте-Кристо, Эдмон ищет тех, кто разрушил его судьбу. Теперь у него есть богатство, ум и терпение — чтобы вершить собственное правосудие и заставить виновных ответить за предательство.
Культовая история о мести в исполнении Джона Бушемы — легендарного художника, прославившегося своей многолетней работой над серией о Конане-варваре.</t>
  </si>
  <si>
    <t>978-5-00242-203-6</t>
  </si>
  <si>
    <t>Генри Райдер Хаггард</t>
  </si>
  <si>
    <t>Александр Дюма</t>
  </si>
  <si>
    <t>https://alpacacomics.ru/uploads/posts/2022-07/2a8tzly-5nuu1ptacapw4l8vorsrjff9zokv2cd1-djhfqxmvckywkn3apnkujeqd6suxs9srxdjtlkojaaxuphc.jpg</t>
  </si>
  <si>
    <t>https://alpacacomics.ru/uploads/posts/2022-07/2dhkrxwajuuqaa-pvocretatj5s4tfgwgwc9wfm26d0knlkwwdz07kdzhdxkzgcburpg4vfjgigd-ez17lh9ty1l.jpg</t>
  </si>
  <si>
    <t>https://alpacacomics.ru/uploads/posts/2022-12/doyakan0nm0.jpg</t>
  </si>
  <si>
    <t>https://alpacacomics.ru/uploads/posts/2022-12/rw4mgtmyng0.jpg</t>
  </si>
  <si>
    <t>https://alpacacomics.ru/uploads/posts/2022-12/sb8bqbyco7u.jpg</t>
  </si>
  <si>
    <t>https://alpacacomics.ru/uploads/posts/2023-01/oblozhka_kolobki_2.jpg</t>
  </si>
  <si>
    <t>https://alpacacomics.ru/uploads/posts/2022-11/csvm_qiden0.jpg</t>
  </si>
  <si>
    <t>https://alpacacomics.ru/uploads/posts/2022-11/yrufgbu7euc.jpg</t>
  </si>
  <si>
    <t>https://alpacacomics.ru/uploads/posts/2024-09/svyatogor-cover-0916-2.jpg</t>
  </si>
  <si>
    <t>https://alpacacomics.ru/uploads/posts/2022-07/wy1ho6ussbquxc3eo3pkptzkrm_gavf-t7t8fjsr83bh00gjuuexs_xz3crzfrpv-h_d1wyaugfn3qvdse0v-ojk.jpg</t>
  </si>
  <si>
    <t>https://alpacacomics.ru/uploads/posts/2026-01/felix_cover.jpg</t>
  </si>
  <si>
    <t>https://alpacacomics.ru/uploads/posts/2026-01/felix_cover2.jpg</t>
  </si>
  <si>
    <t>https://alpacacomics.ru/uploads/posts/2024-02/wvvdwtfk1gw.jpg</t>
  </si>
  <si>
    <t>https://alpacacomics.ru/uploads/posts/2024-02/duvp-6h5ity.jpg</t>
  </si>
  <si>
    <t>https://alpacacomics.ru/uploads/posts/2024-11/dkju_majti_maks_oblozhka_komiksy_optom_tirazh_200.jpg</t>
  </si>
  <si>
    <t>https://alpacacomics.ru/uploads/posts/2023-07/photo_2023-06-20_18-48-05.jpg</t>
  </si>
  <si>
    <t>https://alpacacomics.ru/uploads/posts/2023-11/photo_2023-10-11_00-16-33-2.jpg</t>
  </si>
  <si>
    <t>https://alpacacomics.ru/uploads/posts/2024-11/dk_tunda_oblozhka_komiksy_optom_tirazh_200.jpg</t>
  </si>
  <si>
    <t>https://alpacacomics.ru/uploads/posts/2024-03/dk_-chuma-zombi_-magaziny-komiksov.jpg</t>
  </si>
  <si>
    <t>https://alpacacomics.ru/uploads/posts/2024-03/ja_vypju_tvoju_krov_ja_sozhru_tvoj_mozg_oblozhka_magaziny_komiksov-2.jpg</t>
  </si>
  <si>
    <t>https://alpacacomics.ru/uploads/posts/2022-08/fky75gs35vw.jpg</t>
  </si>
  <si>
    <t>https://alpacacomics.ru/uploads/posts/2022-08/07sfbfvxsga.jpg</t>
  </si>
  <si>
    <t>Стим</t>
  </si>
  <si>
    <t>978-5-00242-238-8</t>
  </si>
  <si>
    <t>Дрю Форд</t>
  </si>
  <si>
    <t>Дуэйн Лесли</t>
  </si>
  <si>
    <t>Mальчик по имени Арло сбегает от жестоких опекунов сквозь межпространственный портал в стимпанковский мир Смогвиль. Там он узнаёт, что его давным-давно пропавший отец вынужден помогать зловещей корпорации с Земли выкачивать ресурсы из этой планеты. Пытаясь спасти отца и Смогвиль, Арло примыкает к группе повстанцев, чтобы избавить этот мир от угрозы и защитить населяющих его существ. В захватывающем приключении Арло предстоит найти себя и встретить свою судьбу.</t>
  </si>
  <si>
    <t>https://alpacacomics.ru/uploads/posts/2026-01/kl_-ocg2goelaabesdnuj-fief4dldk6c4lrbhecpdnjlmqksbrlenllewhqi9dik5976k9c1rkxfzej1ruts1br.jpg</t>
  </si>
  <si>
    <t>978-5-00242-235-7</t>
  </si>
  <si>
    <t>Птицелов. Коллекционное издание</t>
  </si>
  <si>
    <t>https://alpacacomics.ru/uploads/posts/2026-02/ef4jybgwxzzmo-0-c7nuds0xggqx-h8pu7dka_v6cuu0gqjjytfv3qbgba-i1zno27or8ygqrknqvhs6jngacgjs-kopija.jpg</t>
  </si>
  <si>
    <t>В Ил ведут разные тропы. Одни из них давно забыты, другие же до сих пор открыты для смельчаков. Но все их объединяет то, что они помнят много крови.Тех, кто ушёл и не вернулся. И тех, кто вернулся, но навсегда стал другим. Ибо Ил касается каждого и никого никогда не отпускает. Раус Люнгенкраут всё больше погружается в тёмные тайны этого  места, оказываясь в центре пожара, разгорающегося на гремучей смеси из тайн далёкого прошлого, проржавевшей обиды, бушующей веками алчности... и секретов, которые таятся в шкафах старых особняков аристократии Айурэ.Первая книга цикла получила премию «Книга года по версии Фантлаб» / Fantlab's book of the year award, 2024 // Лучший роман русскоязычного автора, «Птицеед» 2024.</t>
  </si>
  <si>
    <t>Классика в комиксах. Сивка-бурка</t>
  </si>
  <si>
    <t>978-5-00242-210-4</t>
  </si>
  <si>
    <t>Анастасия Калинина</t>
  </si>
  <si>
    <t>Кристина Тутова</t>
  </si>
  <si>
    <t>https://alpacacomics.ru/uploads/posts/2026-02/sivka_burka_2.jpg</t>
  </si>
  <si>
    <t>«Сивка-бурка» — русская народная сказка, однако сюжет о волшебном коне, на котором герой должен доскакать до прекрасной девицы, известен во всём мире. В России сказка была впервые записана знаменитым собирателем фольклора Александром Афанасьевым, а всего существует несколько десятков вариаций «Сивки-бурки». Главным героям нужно выяснить, кто каждую ночь вредит старику-крестьянину, уничтожая его посевы. Два старших сына не смогли узнать причину беды. И только младший Иван, которого в семье кличут дурачком, ловит необычного вора и взамен получает волшебный дар. Возможно, он даже поможет Ивану покорить сердце царевны...</t>
  </si>
  <si>
    <t>978-5-00242-239-5</t>
  </si>
  <si>
    <t>Золотые Ключи. Попай</t>
  </si>
  <si>
    <t>Древние комиксы. Золотые Ключи</t>
  </si>
  <si>
    <t>Бад Сагендорф</t>
  </si>
  <si>
    <t>«Золотые ключи. Попай» — это избранные сюжеты из серии комиксов Popeye издательства Dell, выходившей с 40-х по 70-е, которые идеально подходят для знакомства с миром моряка Попая.
Попая придумал художник Элзи Сигар в 1929 году. Моряк дебютировал в качестве второстепенного персонажа комиксов Thimble Theatre («Театр напёрстков»), печатавшихся на страницах газеты New York Journal.
Задорный моряк мгновенно полюбился читателям и вскоре стал главным героем «Театра напёрстков».
Успех Попая было невозможно остановить — не прошло и трёх лет, как он шагнул в волшебный мир анимации: в 1933 году на большом экране вышел первый мультфильм с его участием — Popeye the Sailor with Betty Boop.
С тех пор про Попая вышло более 500 мультфильмов, а также один полнометражный фильм, где роль неунывающего моряка исполнил Робин Уильямс (Popeye 1980).
За свою долгую карьеру морячок стал одним из самых узнаваемых персонажей в мире.
После смерти Элзи Сигара в 1938-м серию комиксов продолжил его соавтор и друг Бад Сагендорф. Именно тогда образ Попая окончательно сформировался.</t>
  </si>
  <si>
    <t>978-5-00242-218-0</t>
  </si>
  <si>
    <t>Смех и грех. Шутки о нечистой и сказочной силе</t>
  </si>
  <si>
    <t>978-5-00242-227-2</t>
  </si>
  <si>
    <t>Встречайте новый сборник сказочно-хтонических комиксов Инны Рейхард, более известной как Серый волче! Вас ждёт особенный мир, где знакомые с детства персонажи славянского фольклора живут повседневной жизнью, полной юмора и неожиданных сюжетных поворотов. Среди приглашённых звёзд: Баба Яга и Кощей Бессмертный, русалка и леший, богатыри и ящеры — кого там только нет!</t>
  </si>
  <si>
    <t>https://alpacacomics.ru/uploads/posts/2026-02/smeh-i-greh_obl.jpg</t>
  </si>
  <si>
    <t>Одиночка. Книги 4-6. Коллекционное издание</t>
  </si>
  <si>
    <t>978-5-00242-249-4</t>
  </si>
  <si>
    <t>твердый переплет, цветной срез</t>
  </si>
  <si>
    <t>https://alpacacomics.ru/uploads/posts/2026-03/whxpu3nwahm1bskf01odymo4qrg1ahkvtrvpamqxfr0wty1vxdsdhrl0xfzeluu7sscpswktauibqzrt-vs_6sbs-kopija.jpg</t>
  </si>
  <si>
    <t>Фальк смог получить второй из пяти мечей, необходимых для завершения задания богини, и теперь его путь лежит в земли эльфов. Время ограничено, но прежде чем начинать новый квест, было бы неплохо завершить дела в Аркеме. Всего-то и нужно - защитить город гремлинов от нашествия демонов с помощью механизмов древних и разобраться с суккубой, мечтающей о том, чтобы сорвать с него кожу живьём. Но это всё там, в игре, а в реальном мире Андрей встретил первого "коллегу", получившего игровые способности. Кто он - союзник или враг? И как далеко он продвинулся в выполнении своего божественного задания? Впереди Фалька ждёт выполнение опасных квестов богини не только в игре, но и в реале, появление новых друзей и врагов, обретение необычных классовых способностей и необычного питомца.</t>
  </si>
  <si>
    <t>ВЕЛЕС. Красная кровь</t>
  </si>
  <si>
    <t>978-5-00242-237-1</t>
  </si>
  <si>
    <t>ВЕЛЕС</t>
  </si>
  <si>
    <t>Игорь Ермаков</t>
  </si>
  <si>
    <t>Игорь Кожевников</t>
  </si>
  <si>
    <t>«Красная кровь» — единственный в России комикс на тему Афганской войны 1979-1989 годов. Сюжет основан на воспоминаниях ветерана боевых действий Игоря Ермакова и его сослуживцев. Это история героя, воплощающего в себе лучшие черты человека, считающего, что он воюет за правое дело. Комикс выходил с 1992 по 1995 годы в знаковом екатеринбургском журнале «Велес», но по ряду причин последние две главы истории так и не были опубликованы. В этой книге вас ждет самое полное издание этой истории, включая невышедшие ранее главы. Все страницы и текст сохранены.</t>
  </si>
  <si>
    <t>https://alpacacomics.ru/uploads/posts/2025-08/1754234931_1.jpg</t>
  </si>
  <si>
    <t>ВЕЛЕС. Комиксы Радика Садыкова</t>
  </si>
  <si>
    <t>Радик Садыков</t>
  </si>
  <si>
    <t>«Велес» — легендарное издательство из Екатеринбурга, ставшее одним из столпов русского комикса в 90-е годы. Просуществовав всего несколько лет, журнал подарил нам огромное количество потрясающих историй и открыл замечательных художников, таких как Игорь Кожевников, Константин Комардин и Радик Садыков. Ключевым работам последнего и посвящён этот сборник! В него вошли: «Видар. Глаз Хорса», «Видар. Мортикор», «Спасти Землю», а также секция дополнительных, ранее не публиковавшихся материалов.  Истории о приключениях аса Видара являются классическими представителями жанра «меч и колдовство», в то время как «Спасти Землю» относится скорее к научной фантастике и «космоопере». Но главное — все они прекрасно проиллюстрированы и издаются вновь спустя 30 лет!</t>
  </si>
  <si>
    <t>https://alpacacomics.ru/uploads/posts/2026-02/po66udgp27xpe0f2so_d03txm6xeznhtxgrhtwb5gtrg_nbcicntprlsxh3nkzhjnndylpr0kq0gxybitfp570e4.jpg</t>
  </si>
  <si>
    <t>Кыштымский карлик. Обновленное издание</t>
  </si>
  <si>
    <t>Ящеры против Русов</t>
  </si>
  <si>
    <t>Золотые Ключи. Попай. Лимитированная обложка №1</t>
  </si>
  <si>
    <t>Золотые Ключи. Попай. Лимитированная обложка №2</t>
  </si>
  <si>
    <t>Золотые Ключи. Попай. Лимитированная обложка №3</t>
  </si>
  <si>
    <t>Матабар. Том 2</t>
  </si>
  <si>
    <t>978-5-00242-233-3</t>
  </si>
  <si>
    <t>Ардан Эгобар, новоиспеченный маг, прибывает в столицу Империи Новой Монархии — Метрополию. Город интриг. Город красивых зданий и бедных горожан. Город аристократов и бандитов. Город, который сожрет тебя, стоит лишь зазеваться. Продолжение истории о последнем из Матабар.</t>
  </si>
  <si>
    <t>https://alpacacomics.ru/uploads/posts/2026-03/matabar_tom-2.jpg</t>
  </si>
  <si>
    <t>выход в июне</t>
  </si>
  <si>
    <t>ШУВ</t>
  </si>
  <si>
    <t>978-5-00242-247-0</t>
  </si>
  <si>
    <t>https://alpacacomics.ru/uploads/posts/2026-03/fzy9uc-r0oswwcz61iffoushac19ezndsghuyosuc0serh9o-q9tg5kihv_kbrzlkfjjfwoafa4ih2eace46i-oa.jpg</t>
  </si>
  <si>
    <t>1998 год. Ночью в обычной петербургской квартире прогремели два выстрела. Смерть молодого врача кажется неожиданной и необъяснимой. Что это – самоубийство или коварное, тщательно спланированное убийство? Какую тайну скрывают родители погибшего? Двое детей начинают собственное расследование гибели соседа по даче и создают реконструкцию событий в форме комикса. У них получается «настоящий» детектив, который разворачивается на фоне российских реалий конца девяностых.</t>
  </si>
  <si>
    <t>978-5-00242-252-4</t>
  </si>
  <si>
    <t>https://alpacacomics.ru/uploads/posts/2026-03/sherlok-3_obl.jpg</t>
  </si>
  <si>
    <t>Шерлок Холмс давно вышел за пределы викторианской Англии. В американской культуре великого сыщика не раз переносили в новую эпоху: классические фильмы отправляли его во времена Второй мировой войны, а комиксы Charlton — в Америку 1950-х. В этом выпуске Холмс сталкивается сразу с несколькими загадочными делами: подозрительным несчастным случаем, убийством у водопада и опасной схемой контрабандистов. Какой бы ни была эпоха, метод Холмса остаётся неизменным: наблюдательность, логика и внимание к мельчайшим деталям. Классические приключенческие комиксы о Шерлоке Холмсе их архивов Charlton Comics. СОДЕРЖАНИЕ: «Тайна обречённого храбреца» (The Mystery of the Doomed Daredevil) — Sherlock Holmes #2 (март 1956), Charlton; «Холмс принимает вызов» (Sherlock Holmes Greatest Challenge) — Sherlock Holmes #2 (март 1956), Charlton; «Заморская контрабанда» (The Overseas Smuggling Racket) — Sherlock Holmes #2 (март 1956), Charlton.</t>
  </si>
  <si>
    <t>978-5-00242-251-7</t>
  </si>
  <si>
    <t>https://alpacacomics.ru/uploads/posts/2026-03/sherlok-2_obl.jpg</t>
  </si>
  <si>
    <t>В середине 1950-х издательство Charlton решило посмотреть на знаменитого сыщика по-новому. Шерлок Холмс покидает привычную викторианскую атмосферу и действует в мире, куда ближе к современности — среди газетных сенсаций, дерзких преступлений и быстрых расследований. Комиксы этой серии предлагают собственный взгляд на приключения Холмса: динамичные истории, неожиданные загадки и расследования, в которых дедукция сталкивается с реалиями середины XX века. СОДЕРЖАНИЕ: «Финальный занавес» (The Final Curtain) — Sherlock Holmes #1 (октябрь 1955), Charlton; «Цветы зла» (Love Thy Neighbor) — Sherlock Holmes #1 (октябрь 1955), Charlton; «Шерлок Холмс и звезда востока» (The Star of the East) — Sherlock Holmes #1 (октябрь 1955), Charlton.</t>
  </si>
  <si>
    <t>Шерлок Холмс. Опасное наследство</t>
  </si>
  <si>
    <t>978-5-00242-207-4</t>
  </si>
  <si>
    <t>https://alpacacomics.ru/uploads/posts/2026-03/sherlok-1_obl.jpg</t>
  </si>
  <si>
    <t>Шерлок Холмс — величайший сыщик викторианской Англии, созданный Артуром Конан Дойлом. Его оружие — холодная логика, наблюдательность и безупречная дедукция. Молодой актёр Арнольд Норфолк убеждён, что его лишили законного наследства. В поисках правды он обращается к Холмсу — и вскоре сыщик оказывается втянут в странное дело, где замешаны спиритические сеансы, старинный замок и таинственное послание от покойного. Классическая детективная история о Шерлоке Холмсе от издательства Dell Comics. СОДЕРЖАНИЕ: «Шерлок Холмс. Опасное наследство» (New Adventures of Sherlock Holmes) — Four Color #1169 (май 1961), Dell.</t>
  </si>
  <si>
    <t>Боб Фудзитани</t>
  </si>
  <si>
    <t>Конан Дойл, Джо Гилл</t>
  </si>
  <si>
    <t>Билл Мольно</t>
  </si>
  <si>
    <t>Шерлок Холмс. Приключения в Новом свете. Выпуск №1</t>
  </si>
  <si>
    <t>Шерлок Холмс. Приключения в Новом свете. Выпуск №2</t>
  </si>
  <si>
    <t>Каспер – дружелюбное привидение. Техника пугания</t>
  </si>
  <si>
    <t>978-5-00242-205-0</t>
  </si>
  <si>
    <t>Джо Ориоло, Уоррен Кремер</t>
  </si>
  <si>
    <t>https://alpacacomics.ru/uploads/posts/2026-03/kasper-tehnika_obl.jpg</t>
  </si>
  <si>
    <t>Каспер — самое дружелюбное привидение в мире. В отличие от своих озорных собратьев, он не любит пугать людей и мечтает лишь об одном — найти настоящих друзей. Герой мультфильмов студии Paramount и американских комиксов середины XX века, Каспер стал одним из самых узнаваемых персонажей золотой эпохи анимации. Его истории — это добрые и смешные приключения, где призрак с большим сердцем постоянно доказывает: иногда даже привидение может стать лучшим другом. СОДЕРЖАНИЕ: «Каспер — дружелюбное привидение» — Casper the Ghost #1 (сентябрь 1949), St. John; «Дружить с енотом» — Little Audrey #25 (август 1952), Harvey; «Каспер спасает положение» (Unhaunted House) — The Friendly Ghost, Casper #7 (март 1959), Harvey; «Супербассейн» (Pool of Fun) — «Little Dot #14 (ноябрь 1955), Harvey.</t>
  </si>
  <si>
    <t>Каспер – дружелюбное привидение. Храбрый спасатель</t>
  </si>
  <si>
    <t>978-5-00242-204-3</t>
  </si>
  <si>
    <t>В середине XX века Каспер стал одним из самых популярных героев анимации. После мультфильмов студии Paramount приключения дружелюбного привидения перекочевали на страницы комиксов издательства Harvey, где быстро превратились в отдельную серию. Истории о Каспере строятся на простом, но безотказном приёме: призрак, который не хочет никого пугать. Простая формула не мешает этим классическим историям радовать детей и взрослых и по сей день. СОДЕРЖАНИЕ: «Подводное привидение» (Ghost at the coast) — Harvey Comics Hits #61 (октябрь 1952), Harvey; «Ау, малыш!» (Search Party) — Harvey Comics Hits #61 (октябрь 1952), Harvey; «Страш порядка» (Spooks and Crooks) — Harvey Comics Hits #61 (октябрь 1952), Harvey«Горе-воришка» (A thief’s Grief) — Little Dot #11 (май 1955), Harvey</t>
  </si>
  <si>
    <t>https://alpacacomics.ru/uploads/posts/2026-03/kasper_obl.jpg</t>
  </si>
  <si>
    <t>Классика в комиксах. Приключение Буратино, или Золотой ключик</t>
  </si>
  <si>
    <t>Белорский цикл. Том 1. Коллекционное издание</t>
  </si>
  <si>
    <t>978-5-00242-253-1</t>
  </si>
  <si>
    <t>Белорский цикл</t>
  </si>
  <si>
    <t>Дарья Матрёшина, Altorina</t>
  </si>
  <si>
    <t>Каждый здравомыслящий человек твёрдо знает: вампиров не бывает, вампиры очень любят человеческую кровь, вампиры боятся чеснока, осины и солнечного света. Интересно, а что думают на этот счёт сами вампиры? Ох, они бы и порассказали, найдись достаточно беспристрастный и храбрый слушатель! Перед вами — подробный отчёт на основе личных наблюдений, составленный неунывающей адепткой Старминской Школы Магов, Пифий и Травниц. Но не удалось ли вампирам ввести в заблуждение и её?..</t>
  </si>
  <si>
    <t>https://alpacacomics.ru/uploads/posts/2026-03/fyafypfyp.jpg</t>
  </si>
  <si>
    <t>978-5-00242-246-3</t>
  </si>
  <si>
    <t>И зовите меня Гудвин</t>
  </si>
  <si>
    <t>о(стать)ся человеком</t>
  </si>
  <si>
    <t>Через меня пропустили высоковольтный разряд, но очнулся я не в аду, а в незнакомой комнатушке с заставленным посудой сервантом, лакированным коробом лампового телевизора и ковром на стене. Лежу на паркетном полу, в лицо тычут автоматами, а посреди лужи крови замерло обезглавленное тело откровенно нечеловеческой наружности. Да я и сам… Какого?!</t>
  </si>
  <si>
    <t>https://alpacacomics.ru/uploads/posts/2026-04/zovite-menja-gudvin-bukva-2-kopija.jpg</t>
  </si>
  <si>
    <t>Лонгселлер</t>
  </si>
  <si>
    <t>ТОП-10 ПРОДАЖ</t>
  </si>
  <si>
    <t>978-5-00242-261-6</t>
  </si>
  <si>
    <t>Комплект комиксов «Хтонь»</t>
  </si>
  <si>
    <t>комплект</t>
  </si>
  <si>
    <t>Аскольд Акишин, Ильдар Алимов, Арина Филиппова</t>
  </si>
  <si>
    <t>В комплект входят следующие комиксы:
-  «Василиса и Баба Яга. Вещий сон»
-  «Чёрная книга. Сказ о знаткости Егорьевой»
-  «Лихо одноглазое»</t>
  </si>
  <si>
    <t>https://img.comicbooks.ru/images/products/1/6273/2745079937/uZRZl0Xf-vvxutNTdyudARBtP8EfKujpOw0N1w6if9WEF7RhnJnOpT8BhngqRk7KytofZHNQmW6gbTsHnbepTsuy.jpg</t>
  </si>
  <si>
    <t>Комплект комиксов «Мета-Чувак»</t>
  </si>
  <si>
    <t>978-5-00242-262-3</t>
  </si>
  <si>
    <t>В комплект входят следующие комиксы:
- «Мета-Чувак»
- «Мета-Чувак. Исповедь»</t>
  </si>
  <si>
    <t>https://img.comicbooks.ru/images/products/1/3689/2745085545/FJc7PqwhtFw5bvBQqDNnI2-46Nyb5vZUJ5c4JNQSdIFanB_IP-fCF4K3tnub0-qRhW1R7n02NnTrWLPTDGMsnIzq.jpg</t>
  </si>
  <si>
    <t>Золотые костры. Коллекционное издание</t>
  </si>
  <si>
    <t>978-5-00242-243-2</t>
  </si>
  <si>
    <t>Суровую зиму предвещают ледяные ветра с гор. Она придёт с метелью и холодом, скрывая в снежной круговерти смерть. Где-то там, за вьюгой, мимо уснувших лесов, опустевших полей и заброшенных погостов, идёт по ночным трактам тёмный кузнец. Никто не знает, кто он, как выглядит и чего хочет. Людвиг ван Нормайенн со спутниками Проповедником и Пугалом спешат по его остывающему следу.</t>
  </si>
  <si>
    <t>https://alpacacomics.ru/uploads/posts/2026-04/p9f-048lafapdv14pfgr30rzzcasnmskqhaenr0xvxetacgwxmnaluosmjl_htxeah08zsorrsnfnna3reyt_qyx-kopija.jpg</t>
  </si>
  <si>
    <t>Комплект «Кольцо Тьмы. Эльфийский клинок» (3 тома)</t>
  </si>
  <si>
    <t>978-5-00242-294-4</t>
  </si>
  <si>
    <t>Кольцо Тьмы</t>
  </si>
  <si>
    <t>В комплект входят: 
Кольцо Тьмы. Эльфийский клинок. Том 1
Кольцо Тьмы. Эльфийский клинок. Том 2
Кольцо Тьмы. Эльфийский клинок. Том 3</t>
  </si>
  <si>
    <t>https://img.comicbooks.ru/images/products/1/585/3003294281/%D0%9A%D0%BE%D0%BC%D0%BF%D0%BB%D0%B5%D0%BA%D1%82__%D0%9A%D0%BE%D0%BB%D1%8C%D1%86%D0%BE_%D0%A2%D1%8C%D0%BC%D1%8B._%D0%AD%D0%BB%D1%8C%D1%84%D0%B8%D0%B9%D1%81%D0%BA%D0%B8%D0%B9_%D0%BA%D0%BB%D0%B8%D0%BD%D0%BE%D0%BA_.png</t>
  </si>
  <si>
    <t>Классика в комиксах. Булгаков. Морфий</t>
  </si>
  <si>
    <t>«Морфий» — знаменитый рассказ Михаила Афанасьевича Булгакова, опубликованный в 1927 году. В основу сюжета легла личная история автора, а именно его пристрастие к морфию и опыт работы сельским врачом. Это исповедь молодого человека, чей профессиональный долг превращается в смертельную ловушку. В 2008 году вышла экранизация Алексея Балабанова по сценарию Сергея Бодрова-младшего, в 2012 году состоялась премьера британского сериала «Записки юного врача», ключевые роли в котором исполнили Джон Хэмм и Дэниел Рэдклифф, а мы рады представить свою интерпретацию этой пронзительной истории в виде графического романа с уникальной графикой Алексея Трошина. 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t>
  </si>
  <si>
    <t>https://alpacacomics.ru/uploads/posts/2026-03/morfiy-cover.jpg</t>
  </si>
  <si>
    <t>Миротворец. Ультиматум</t>
  </si>
  <si>
    <t>978-5-00242-206-7</t>
  </si>
  <si>
    <t>Пэт Бойетт</t>
  </si>
  <si>
    <t>Кристофер Смит — дипломат и убеждённый противник войны. Его оружие — переговоры и холодная логика. Но когда дипломатия оказывается бессильна, он становится Миротворцем — героем, готовым остановить любой конфликт. Во втором выпуске серии Миротворец сталкивается с заговором, угрожающим всему миру. В глубинах урановых шахт скрывается древний подземный город и армия существ, изменённых радиацией. Их предводитель готовит вторжение на поверхность и уже разработал план покорения всех континентов. Чтобы сорвать этот замысел, Миротворцу предстоит пробиться через подземные лабиринты, пережить смертельные ловушки и вступить в бой с армией, готовой развязать мировую войну. Классический супергеройский боевик из архивов Charlton Comics. СОДЕРЖАНИЕ: «Адаптанты» (The Survivors!) — The Peacemaker #2 (май 1967), Charlton; «Ультиматум» (The Ultimatum) — The Peacemaker #2 (май 1967), Charlton</t>
  </si>
  <si>
    <t>https://alpacacomics.ru/uploads/posts/2026-03/dk-mirotvorec_obl.jpg</t>
  </si>
  <si>
    <t>Я говорю Неве: «Не верю»</t>
  </si>
  <si>
    <t>978-5-00242-217-3</t>
  </si>
  <si>
    <t>Это город, в котором живут истории. Какие-то – происходят неслышно, какие-то – ещё долго раздаются эхом во дворах. Вспыхивают, сгорают и оседают на одежде прохожих, тают под дождём и снова становятся ветром... Но их объединяет одно: они никогда не забываются. Город бережно хранит каждую. Одну из них он и доверил мне: а я её нарисовала.</t>
  </si>
  <si>
    <t>https://alpacacomics.ru/uploads/posts/2026-01/govorju-neve_obl.jpg</t>
  </si>
  <si>
    <t xml:space="preserve"> цена, с НДС </t>
  </si>
  <si>
    <t xml:space="preserve">	9785907637719</t>
  </si>
  <si>
    <t>штрихкод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</si>
</sst>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0.00_р_."/>
  </numFmts>
  <fonts count="23" x14ac:knownFonts="1">
    <font>
      <sz val="11"/>
      <color theme="1"/>
      <name val="Calibri"/>
      <family val="2"/>
      <charset val="204"/>
      <scheme val="minor"/>
    </font>
    <font>
      <sz val="10"/>
      <name val="Arial"/>
      <family val="2"/>
      <charset val="204"/>
    </font>
    <font>
      <b/>
      <sz val="10"/>
      <name val="Arial"/>
      <family val="2"/>
      <charset val="204"/>
    </font>
    <font>
      <sz val="10"/>
      <color theme="1"/>
      <name val="Arial"/>
      <family val="2"/>
      <charset val="204"/>
    </font>
    <font>
      <sz val="8"/>
      <name val="Calibri"/>
      <family val="2"/>
      <charset val="204"/>
      <scheme val="minor"/>
    </font>
    <font>
      <b/>
      <sz val="12"/>
      <name val="Arial"/>
      <family val="2"/>
      <charset val="204"/>
    </font>
    <font>
      <b/>
      <sz val="10"/>
      <color theme="1"/>
      <name val="Arial"/>
      <family val="2"/>
      <charset val="204"/>
    </font>
    <font>
      <b/>
      <sz val="12"/>
      <color theme="1"/>
      <name val="Arial"/>
      <family val="2"/>
      <charset val="204"/>
    </font>
    <font>
      <sz val="10"/>
      <color rgb="FFFF0000"/>
      <name val="Arial"/>
      <family val="2"/>
      <charset val="204"/>
    </font>
    <font>
      <sz val="11"/>
      <name val="Arial"/>
      <family val="2"/>
      <charset val="204"/>
    </font>
    <font>
      <sz val="11"/>
      <color theme="1"/>
      <name val="Arial"/>
      <family val="2"/>
      <charset val="204"/>
    </font>
    <font>
      <sz val="10"/>
      <color theme="0" tint="-0.249977111117893"/>
      <name val="Arial"/>
      <family val="2"/>
      <charset val="204"/>
    </font>
    <font>
      <sz val="10"/>
      <name val="Arial"/>
      <family val="2"/>
    </font>
    <font>
      <sz val="10"/>
      <color rgb="FFFF0000"/>
      <name val="Arial"/>
      <family val="2"/>
    </font>
    <font>
      <sz val="10"/>
      <color theme="1"/>
      <name val="Arial"/>
      <family val="2"/>
    </font>
    <font>
      <b/>
      <sz val="10"/>
      <color rgb="FFFF0000"/>
      <name val="Arial"/>
      <family val="2"/>
    </font>
    <font>
      <b/>
      <sz val="10"/>
      <name val="Arial"/>
      <family val="2"/>
    </font>
    <font>
      <b/>
      <sz val="10"/>
      <color theme="0" tint="-0.249977111117893"/>
      <name val="Arial"/>
      <family val="2"/>
    </font>
    <font>
      <b/>
      <sz val="12"/>
      <name val="Arial"/>
      <family val="2"/>
    </font>
    <font>
      <sz val="11"/>
      <color theme="1"/>
      <name val="Calibri"/>
      <family val="2"/>
      <charset val="204"/>
      <scheme val="minor"/>
    </font>
    <font>
      <b/>
      <sz val="10"/>
      <color theme="1"/>
      <name val="Arial"/>
      <family val="2"/>
    </font>
    <font>
      <b/>
      <sz val="12"/>
      <color theme="1"/>
      <name val="Arial"/>
      <family val="2"/>
    </font>
    <font>
      <sz val="10"/>
      <color theme="0" tint="-0.249977111117893"/>
      <name val="Arial"/>
      <family val="2"/>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FF"/>
        <bgColor rgb="FF000000"/>
      </patternFill>
    </fill>
    <fill>
      <patternFill patternType="solid">
        <fgColor rgb="FFFFFF00"/>
        <bgColor indexed="64"/>
      </patternFill>
    </fill>
    <fill>
      <patternFill patternType="solid">
        <fgColor rgb="FF00B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164" fontId="19" fillId="0" borderId="0" applyFont="0" applyFill="0" applyBorder="0" applyAlignment="0" applyProtection="0"/>
  </cellStyleXfs>
  <cellXfs count="161">
    <xf numFmtId="0" fontId="0" fillId="0" borderId="0" xfId="0"/>
    <xf numFmtId="0" fontId="3" fillId="3" borderId="1" xfId="0" applyFont="1" applyFill="1" applyBorder="1" applyAlignment="1">
      <alignment horizontal="center" vertical="center"/>
    </xf>
    <xf numFmtId="0" fontId="3" fillId="3" borderId="8" xfId="0" applyFont="1" applyFill="1" applyBorder="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5" fillId="3" borderId="7" xfId="1" applyFont="1" applyFill="1" applyBorder="1" applyAlignment="1">
      <alignment vertical="center"/>
    </xf>
    <xf numFmtId="165" fontId="5" fillId="0" borderId="1" xfId="1" applyNumberFormat="1" applyFont="1" applyBorder="1" applyAlignment="1">
      <alignment horizontal="center" vertical="center" wrapText="1"/>
    </xf>
    <xf numFmtId="17" fontId="5" fillId="2" borderId="1" xfId="1"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wrapText="1"/>
    </xf>
    <xf numFmtId="0" fontId="7" fillId="3" borderId="5" xfId="1" applyFont="1" applyFill="1" applyBorder="1" applyAlignment="1">
      <alignment horizontal="center" vertical="center" wrapText="1"/>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center" vertical="center"/>
    </xf>
    <xf numFmtId="0" fontId="1" fillId="0" borderId="13" xfId="0" applyFont="1" applyBorder="1" applyAlignment="1">
      <alignment vertical="center" wrapText="1"/>
    </xf>
    <xf numFmtId="3" fontId="5" fillId="0" borderId="1" xfId="1" applyNumberFormat="1" applyFont="1" applyBorder="1" applyAlignment="1">
      <alignment horizontal="center" vertical="center" wrapText="1"/>
    </xf>
    <xf numFmtId="3" fontId="1" fillId="2" borderId="1" xfId="0" applyNumberFormat="1" applyFont="1" applyFill="1" applyBorder="1" applyAlignment="1">
      <alignment horizontal="center" vertical="center"/>
    </xf>
    <xf numFmtId="3" fontId="1" fillId="2" borderId="10" xfId="0" applyNumberFormat="1" applyFont="1" applyFill="1" applyBorder="1" applyAlignment="1">
      <alignment horizontal="center" vertical="center"/>
    </xf>
    <xf numFmtId="3" fontId="1" fillId="2" borderId="2" xfId="0" applyNumberFormat="1" applyFont="1" applyFill="1" applyBorder="1" applyAlignment="1">
      <alignment horizontal="center" vertical="center"/>
    </xf>
    <xf numFmtId="3" fontId="5" fillId="0" borderId="3" xfId="1" applyNumberFormat="1" applyFont="1" applyBorder="1" applyAlignment="1">
      <alignment horizontal="center" vertical="center" wrapText="1"/>
    </xf>
    <xf numFmtId="3" fontId="1" fillId="0" borderId="2" xfId="0" applyNumberFormat="1" applyFont="1" applyBorder="1" applyAlignment="1">
      <alignment horizontal="center" vertical="center"/>
    </xf>
    <xf numFmtId="0" fontId="1" fillId="0" borderId="10" xfId="0" applyFont="1" applyBorder="1" applyAlignment="1">
      <alignment vertical="center" wrapText="1"/>
    </xf>
    <xf numFmtId="0" fontId="1" fillId="2" borderId="1" xfId="0" applyFont="1" applyFill="1" applyBorder="1" applyAlignment="1">
      <alignment horizontal="left" vertical="center"/>
    </xf>
    <xf numFmtId="0" fontId="1" fillId="2" borderId="1" xfId="0" applyFont="1" applyFill="1" applyBorder="1" applyAlignment="1">
      <alignment vertical="center" wrapText="1"/>
    </xf>
    <xf numFmtId="0" fontId="6" fillId="3" borderId="1"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1" xfId="0" applyFont="1" applyBorder="1" applyAlignment="1">
      <alignment horizontal="center" vertical="center" wrapText="1"/>
    </xf>
    <xf numFmtId="0" fontId="12" fillId="2" borderId="1"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xf>
    <xf numFmtId="0" fontId="12" fillId="2" borderId="10" xfId="0" applyFont="1" applyFill="1" applyBorder="1" applyAlignment="1">
      <alignment horizontal="left" vertical="center" wrapText="1"/>
    </xf>
    <xf numFmtId="9" fontId="1" fillId="2" borderId="1" xfId="0" applyNumberFormat="1" applyFont="1" applyFill="1" applyBorder="1" applyAlignment="1">
      <alignment horizontal="center" vertical="center" wrapText="1"/>
    </xf>
    <xf numFmtId="0" fontId="12" fillId="0" borderId="1" xfId="0" applyFont="1" applyBorder="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0" borderId="1" xfId="0" applyFont="1" applyBorder="1" applyAlignment="1">
      <alignment horizontal="center" vertical="center" wrapText="1"/>
    </xf>
    <xf numFmtId="0" fontId="12" fillId="2" borderId="10" xfId="0" applyFont="1" applyFill="1" applyBorder="1" applyAlignment="1">
      <alignment horizontal="center" vertical="center" wrapText="1"/>
    </xf>
    <xf numFmtId="0" fontId="12" fillId="0" borderId="10" xfId="0" applyFont="1" applyBorder="1" applyAlignment="1">
      <alignment horizontal="center" vertical="center" wrapText="1"/>
    </xf>
    <xf numFmtId="0" fontId="15"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2" fillId="2" borderId="13" xfId="0" applyFont="1" applyFill="1" applyBorder="1" applyAlignment="1">
      <alignment horizontal="center" vertical="center" wrapText="1"/>
    </xf>
    <xf numFmtId="0" fontId="3" fillId="0" borderId="0" xfId="0" applyFont="1" applyAlignment="1">
      <alignment horizontal="center" vertical="center"/>
    </xf>
    <xf numFmtId="49" fontId="12"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3" borderId="1" xfId="0" applyFont="1" applyFill="1" applyBorder="1" applyAlignment="1">
      <alignment horizontal="center" vertical="center"/>
    </xf>
    <xf numFmtId="3" fontId="12" fillId="2" borderId="2" xfId="0" applyNumberFormat="1" applyFont="1" applyFill="1" applyBorder="1" applyAlignment="1">
      <alignment horizontal="center" vertical="center"/>
    </xf>
    <xf numFmtId="3" fontId="12" fillId="2" borderId="1" xfId="0" applyNumberFormat="1" applyFont="1" applyFill="1" applyBorder="1" applyAlignment="1">
      <alignment horizontal="center" vertical="center"/>
    </xf>
    <xf numFmtId="9" fontId="12" fillId="2" borderId="1" xfId="0" applyNumberFormat="1" applyFont="1" applyFill="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center" vertical="center"/>
    </xf>
    <xf numFmtId="0" fontId="14" fillId="2" borderId="1" xfId="0" applyFont="1" applyFill="1" applyBorder="1" applyAlignment="1">
      <alignment horizontal="center" vertical="center" wrapText="1"/>
    </xf>
    <xf numFmtId="0" fontId="12" fillId="3" borderId="10" xfId="0" applyFont="1" applyFill="1" applyBorder="1" applyAlignment="1">
      <alignment horizontal="center" vertical="center"/>
    </xf>
    <xf numFmtId="0" fontId="12" fillId="0" borderId="13" xfId="0" applyFont="1" applyBorder="1" applyAlignment="1">
      <alignment horizontal="center" vertical="center" wrapText="1"/>
    </xf>
    <xf numFmtId="0" fontId="12" fillId="2" borderId="10" xfId="0" applyFont="1" applyFill="1" applyBorder="1" applyAlignment="1">
      <alignment horizontal="center" vertical="center"/>
    </xf>
    <xf numFmtId="3" fontId="12" fillId="2" borderId="10" xfId="0" applyNumberFormat="1" applyFont="1" applyFill="1" applyBorder="1" applyAlignment="1">
      <alignment horizontal="center" vertical="center"/>
    </xf>
    <xf numFmtId="49" fontId="12"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0" borderId="10" xfId="0" applyFont="1" applyBorder="1" applyAlignment="1">
      <alignment horizontal="left" vertical="center" wrapText="1"/>
    </xf>
    <xf numFmtId="0" fontId="3" fillId="2" borderId="10" xfId="0" applyFont="1" applyFill="1" applyBorder="1" applyAlignment="1">
      <alignment horizontal="center" vertical="center"/>
    </xf>
    <xf numFmtId="0" fontId="1" fillId="0" borderId="10" xfId="0" applyFont="1" applyBorder="1" applyAlignment="1">
      <alignment horizontal="center" vertical="center" wrapText="1"/>
    </xf>
    <xf numFmtId="3" fontId="1" fillId="0" borderId="1" xfId="0" applyNumberFormat="1" applyFont="1" applyBorder="1" applyAlignment="1">
      <alignment horizontal="center" vertical="center"/>
    </xf>
    <xf numFmtId="0" fontId="12" fillId="2" borderId="1" xfId="0" applyFont="1" applyFill="1" applyBorder="1" applyAlignment="1">
      <alignment vertical="top" wrapText="1"/>
    </xf>
    <xf numFmtId="0" fontId="1" fillId="4" borderId="1" xfId="0" applyFont="1" applyFill="1" applyBorder="1" applyAlignment="1">
      <alignment horizontal="center" vertical="center" wrapText="1"/>
    </xf>
    <xf numFmtId="0" fontId="18" fillId="0" borderId="1" xfId="1" applyFont="1" applyBorder="1" applyAlignment="1">
      <alignment horizontal="center" vertical="center"/>
    </xf>
    <xf numFmtId="0" fontId="12" fillId="0" borderId="1" xfId="0" applyFont="1" applyBorder="1" applyAlignment="1">
      <alignment horizontal="left" vertical="top" wrapText="1"/>
    </xf>
    <xf numFmtId="0" fontId="12" fillId="2" borderId="1" xfId="0" applyFont="1" applyFill="1" applyBorder="1" applyAlignment="1">
      <alignment horizontal="left" vertical="top" wrapText="1"/>
    </xf>
    <xf numFmtId="0" fontId="12" fillId="2" borderId="1" xfId="0" applyFont="1" applyFill="1" applyBorder="1" applyAlignment="1">
      <alignment horizontal="center" vertical="top" wrapText="1"/>
    </xf>
    <xf numFmtId="0" fontId="12" fillId="2" borderId="10" xfId="0" applyFont="1" applyFill="1" applyBorder="1" applyAlignment="1">
      <alignment horizontal="left" vertical="top" wrapText="1"/>
    </xf>
    <xf numFmtId="0" fontId="12" fillId="0" borderId="0" xfId="0" applyFont="1" applyAlignment="1">
      <alignment horizontal="center" vertical="top"/>
    </xf>
    <xf numFmtId="0" fontId="9"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 fillId="0" borderId="0" xfId="0" applyFont="1" applyAlignment="1">
      <alignment vertical="center"/>
    </xf>
    <xf numFmtId="0" fontId="12" fillId="0" borderId="0" xfId="0" applyFont="1" applyAlignment="1">
      <alignment vertical="center"/>
    </xf>
    <xf numFmtId="3" fontId="1" fillId="0" borderId="0" xfId="0" applyNumberFormat="1" applyFont="1" applyAlignment="1">
      <alignment horizontal="center" vertical="center"/>
    </xf>
    <xf numFmtId="3" fontId="1" fillId="0" borderId="0" xfId="0" applyNumberFormat="1" applyFont="1" applyAlignment="1">
      <alignment vertical="center"/>
    </xf>
    <xf numFmtId="0" fontId="1" fillId="2" borderId="0" xfId="0" applyFont="1" applyFill="1" applyAlignment="1">
      <alignment vertical="center"/>
    </xf>
    <xf numFmtId="0" fontId="18" fillId="0" borderId="1" xfId="1" applyFont="1" applyBorder="1" applyAlignment="1">
      <alignment horizontal="center" vertical="center" wrapText="1"/>
    </xf>
    <xf numFmtId="0" fontId="12" fillId="0" borderId="1" xfId="0" applyFont="1" applyBorder="1" applyAlignment="1">
      <alignment horizontal="center" vertical="top" wrapText="1"/>
    </xf>
    <xf numFmtId="164" fontId="1" fillId="2" borderId="1" xfId="2"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left" vertical="center"/>
    </xf>
    <xf numFmtId="0" fontId="8" fillId="2" borderId="10" xfId="0" applyFont="1" applyFill="1" applyBorder="1" applyAlignment="1">
      <alignment horizontal="center" vertical="center" wrapText="1"/>
    </xf>
    <xf numFmtId="0" fontId="8" fillId="2" borderId="10" xfId="0" applyFont="1" applyFill="1" applyBorder="1" applyAlignment="1">
      <alignment horizontal="center" vertical="center"/>
    </xf>
    <xf numFmtId="0" fontId="16"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17" fillId="0" borderId="1" xfId="0" applyFont="1" applyBorder="1" applyAlignment="1">
      <alignment horizontal="left" vertical="center" wrapText="1"/>
    </xf>
    <xf numFmtId="0" fontId="12" fillId="0" borderId="10" xfId="0" applyFont="1" applyBorder="1" applyAlignment="1">
      <alignment horizontal="left" vertical="center"/>
    </xf>
    <xf numFmtId="0" fontId="1" fillId="0" borderId="10" xfId="0" applyFont="1" applyBorder="1" applyAlignment="1">
      <alignment horizontal="left" vertical="center"/>
    </xf>
    <xf numFmtId="0" fontId="16" fillId="0" borderId="1" xfId="0" applyFont="1" applyBorder="1" applyAlignment="1">
      <alignment horizontal="left" vertical="center"/>
    </xf>
    <xf numFmtId="0" fontId="14" fillId="0" borderId="1" xfId="0" applyFont="1" applyBorder="1" applyAlignment="1">
      <alignment horizontal="left" vertical="center"/>
    </xf>
    <xf numFmtId="0" fontId="3" fillId="0" borderId="1" xfId="0" applyFont="1" applyBorder="1" applyAlignment="1">
      <alignment horizontal="left" vertical="center"/>
    </xf>
    <xf numFmtId="0" fontId="14" fillId="0" borderId="1" xfId="0" applyFont="1" applyBorder="1" applyAlignment="1">
      <alignment horizontal="left" vertical="center" wrapText="1"/>
    </xf>
    <xf numFmtId="0" fontId="16" fillId="0" borderId="9" xfId="0" applyFont="1" applyBorder="1" applyAlignment="1">
      <alignment horizontal="left" vertical="center" wrapText="1"/>
    </xf>
    <xf numFmtId="0" fontId="12" fillId="0" borderId="9" xfId="0" applyFont="1" applyBorder="1" applyAlignment="1">
      <alignment horizontal="left" vertical="center" wrapText="1"/>
    </xf>
    <xf numFmtId="0" fontId="1" fillId="0" borderId="9" xfId="0" applyFont="1" applyBorder="1" applyAlignment="1">
      <alignment horizontal="left" vertical="center" wrapText="1"/>
    </xf>
    <xf numFmtId="0" fontId="16" fillId="0" borderId="10" xfId="0" applyFont="1" applyBorder="1" applyAlignment="1">
      <alignment horizontal="left" vertical="center"/>
    </xf>
    <xf numFmtId="0" fontId="20" fillId="0" borderId="1" xfId="0" applyFont="1" applyBorder="1" applyAlignment="1">
      <alignment horizontal="left" vertical="center"/>
    </xf>
    <xf numFmtId="0" fontId="8" fillId="0" borderId="1" xfId="0" applyFont="1" applyBorder="1" applyAlignment="1">
      <alignment horizontal="center" vertical="center" wrapText="1"/>
    </xf>
    <xf numFmtId="0" fontId="16" fillId="0" borderId="10" xfId="0" applyFont="1" applyBorder="1" applyAlignment="1">
      <alignment horizontal="left" vertical="center" wrapText="1"/>
    </xf>
    <xf numFmtId="0" fontId="12" fillId="2" borderId="3" xfId="0" applyFont="1" applyFill="1" applyBorder="1" applyAlignment="1">
      <alignment horizontal="center" vertical="center"/>
    </xf>
    <xf numFmtId="3" fontId="1" fillId="4" borderId="1" xfId="0" applyNumberFormat="1" applyFont="1" applyFill="1" applyBorder="1" applyAlignment="1">
      <alignment horizontal="center" vertical="center"/>
    </xf>
    <xf numFmtId="0" fontId="1" fillId="2" borderId="10" xfId="0" applyFont="1" applyFill="1" applyBorder="1" applyAlignment="1">
      <alignment horizontal="center" vertical="center" wrapText="1"/>
    </xf>
    <xf numFmtId="0" fontId="12" fillId="0" borderId="10" xfId="0" applyFont="1" applyBorder="1" applyAlignment="1">
      <alignment vertical="center" wrapText="1"/>
    </xf>
    <xf numFmtId="0" fontId="2" fillId="0" borderId="1" xfId="0" applyFont="1" applyBorder="1" applyAlignment="1">
      <alignment horizontal="left" vertical="center" wrapText="1"/>
    </xf>
    <xf numFmtId="0" fontId="16" fillId="0" borderId="0" xfId="0" applyFont="1" applyAlignment="1">
      <alignment horizontal="left" vertical="center" wrapText="1"/>
    </xf>
    <xf numFmtId="0" fontId="3" fillId="3" borderId="15" xfId="0" applyFont="1" applyFill="1" applyBorder="1" applyAlignment="1">
      <alignment vertical="center" wrapText="1"/>
    </xf>
    <xf numFmtId="0" fontId="15" fillId="0" borderId="1" xfId="0" applyFont="1" applyBorder="1" applyAlignment="1">
      <alignment horizontal="center" vertical="center" wrapText="1"/>
    </xf>
    <xf numFmtId="0" fontId="14" fillId="0" borderId="9" xfId="0" applyFont="1" applyBorder="1" applyAlignment="1">
      <alignment horizontal="left" vertical="center" wrapText="1"/>
    </xf>
    <xf numFmtId="0" fontId="5" fillId="0" borderId="1" xfId="1" applyFont="1" applyBorder="1" applyAlignment="1">
      <alignment horizontal="center" vertical="top" wrapText="1"/>
    </xf>
    <xf numFmtId="0" fontId="1" fillId="4" borderId="1" xfId="0" applyFont="1" applyFill="1" applyBorder="1" applyAlignment="1">
      <alignment horizontal="center" vertical="center"/>
    </xf>
    <xf numFmtId="0" fontId="1" fillId="4" borderId="13" xfId="0" applyFont="1" applyFill="1" applyBorder="1" applyAlignment="1">
      <alignment horizontal="center" vertical="center"/>
    </xf>
    <xf numFmtId="3" fontId="1" fillId="4" borderId="2" xfId="0" applyNumberFormat="1" applyFont="1" applyFill="1" applyBorder="1" applyAlignment="1">
      <alignment horizontal="center" vertical="center"/>
    </xf>
    <xf numFmtId="0" fontId="16" fillId="0" borderId="1" xfId="0" applyFont="1" applyBorder="1" applyAlignment="1">
      <alignment vertical="center"/>
    </xf>
    <xf numFmtId="0" fontId="15" fillId="0" borderId="1" xfId="0" applyFont="1" applyBorder="1" applyAlignment="1">
      <alignment horizontal="left" vertical="center" wrapText="1"/>
    </xf>
    <xf numFmtId="3" fontId="21" fillId="3" borderId="4" xfId="1" applyNumberFormat="1" applyFont="1" applyFill="1" applyBorder="1" applyAlignment="1">
      <alignment horizontal="center" vertical="top" wrapText="1"/>
    </xf>
    <xf numFmtId="3" fontId="14" fillId="3" borderId="6" xfId="0" applyNumberFormat="1" applyFont="1" applyFill="1" applyBorder="1" applyAlignment="1">
      <alignment vertical="center" wrapText="1"/>
    </xf>
    <xf numFmtId="3" fontId="14" fillId="5" borderId="6" xfId="0" applyNumberFormat="1" applyFont="1" applyFill="1" applyBorder="1" applyAlignment="1">
      <alignment vertical="center" wrapText="1"/>
    </xf>
    <xf numFmtId="3" fontId="14" fillId="5" borderId="11" xfId="0" applyNumberFormat="1" applyFont="1" applyFill="1" applyBorder="1" applyAlignment="1">
      <alignment vertical="center" wrapText="1"/>
    </xf>
    <xf numFmtId="3" fontId="14" fillId="3" borderId="11" xfId="0" applyNumberFormat="1" applyFont="1" applyFill="1" applyBorder="1" applyAlignment="1">
      <alignment vertical="center" wrapText="1"/>
    </xf>
    <xf numFmtId="3" fontId="14" fillId="5" borderId="1" xfId="0" applyNumberFormat="1" applyFont="1" applyFill="1" applyBorder="1" applyAlignment="1">
      <alignment vertical="center" wrapText="1"/>
    </xf>
    <xf numFmtId="0" fontId="14" fillId="3" borderId="6" xfId="0" applyFont="1" applyFill="1" applyBorder="1" applyAlignment="1">
      <alignment horizontal="right" vertical="center"/>
    </xf>
    <xf numFmtId="3" fontId="20" fillId="3" borderId="6" xfId="0" applyNumberFormat="1" applyFont="1" applyFill="1" applyBorder="1" applyAlignment="1">
      <alignment vertical="center" wrapText="1"/>
    </xf>
    <xf numFmtId="0" fontId="14" fillId="0" borderId="0" xfId="0" applyFont="1" applyAlignment="1">
      <alignment horizontal="left" vertical="center"/>
    </xf>
    <xf numFmtId="3" fontId="14" fillId="0" borderId="0" xfId="0" applyNumberFormat="1" applyFont="1" applyAlignment="1">
      <alignment vertical="center"/>
    </xf>
    <xf numFmtId="0" fontId="15" fillId="0" borderId="9" xfId="0" applyFont="1" applyBorder="1" applyAlignment="1">
      <alignment horizontal="left" vertical="center" wrapText="1"/>
    </xf>
    <xf numFmtId="0" fontId="22" fillId="0" borderId="1" xfId="0" applyFont="1" applyBorder="1" applyAlignment="1">
      <alignment horizontal="left" vertical="center" wrapText="1"/>
    </xf>
    <xf numFmtId="0" fontId="15" fillId="0" borderId="1" xfId="0" applyFont="1" applyBorder="1" applyAlignment="1">
      <alignment horizontal="left" vertical="center"/>
    </xf>
    <xf numFmtId="0" fontId="1" fillId="6" borderId="1" xfId="0" applyFont="1" applyFill="1" applyBorder="1" applyAlignment="1">
      <alignment horizontal="center" vertical="center"/>
    </xf>
    <xf numFmtId="0" fontId="1" fillId="5" borderId="1" xfId="0" applyFont="1" applyFill="1" applyBorder="1" applyAlignment="1">
      <alignment horizontal="center" vertical="center"/>
    </xf>
    <xf numFmtId="0" fontId="17" fillId="0" borderId="1" xfId="0" applyFont="1" applyBorder="1" applyAlignment="1">
      <alignment horizontal="left" vertical="center"/>
    </xf>
    <xf numFmtId="0" fontId="11" fillId="0" borderId="10" xfId="0" applyFont="1" applyBorder="1" applyAlignment="1">
      <alignment horizontal="left" vertical="center" wrapText="1"/>
    </xf>
    <xf numFmtId="0" fontId="13" fillId="0" borderId="1" xfId="0" applyFont="1" applyBorder="1" applyAlignment="1">
      <alignment horizontal="left" vertical="center" wrapText="1"/>
    </xf>
    <xf numFmtId="1" fontId="5" fillId="2" borderId="1" xfId="1"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wrapText="1"/>
    </xf>
    <xf numFmtId="1" fontId="12" fillId="0" borderId="1" xfId="0" applyNumberFormat="1" applyFont="1" applyBorder="1" applyAlignment="1">
      <alignment horizontal="left" vertical="center" wrapText="1"/>
    </xf>
    <xf numFmtId="1" fontId="1" fillId="2" borderId="12" xfId="0" applyNumberFormat="1" applyFont="1" applyFill="1" applyBorder="1" applyAlignment="1">
      <alignment horizontal="center" vertical="center" wrapText="1"/>
    </xf>
    <xf numFmtId="1" fontId="1" fillId="2" borderId="1" xfId="2"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1" fontId="3" fillId="0" borderId="0" xfId="0" applyNumberFormat="1" applyFont="1" applyAlignment="1">
      <alignment horizontal="left" vertical="center"/>
    </xf>
    <xf numFmtId="1" fontId="1" fillId="2" borderId="0" xfId="0" applyNumberFormat="1" applyFont="1" applyFill="1" applyAlignment="1">
      <alignment vertical="center"/>
    </xf>
  </cellXfs>
  <cellStyles count="3">
    <cellStyle name="Обычный" xfId="0" builtinId="0"/>
    <cellStyle name="Обычный_ПРАЙС" xfId="1"/>
    <cellStyle name="Финансовый"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lpacacomics.ru/uploads/posts/2025-06/oblozhka-aleks-tot-alternativnaja-variant-3.jpg" TargetMode="External"/><Relationship Id="rId21" Type="http://schemas.openxmlformats.org/officeDocument/2006/relationships/hyperlink" Target="https://alpacacomics.ru/uploads/posts/2025-04/id2k9ycsl1m.jpg" TargetMode="External"/><Relationship Id="rId42" Type="http://schemas.openxmlformats.org/officeDocument/2006/relationships/hyperlink" Target="https://alpacacomics.ru/uploads/posts/2025-05/va0rfb0ol4a.jpg" TargetMode="External"/><Relationship Id="rId63" Type="http://schemas.openxmlformats.org/officeDocument/2006/relationships/hyperlink" Target="https://alpacacomics.ru/uploads/posts/2025-06/1750772682_1.jpg" TargetMode="External"/><Relationship Id="rId84" Type="http://schemas.openxmlformats.org/officeDocument/2006/relationships/hyperlink" Target="https://alpacacomics.ru/uploads/posts/2024-10/death_of_the_gods-cover-1013_1-1.jpg" TargetMode="External"/><Relationship Id="rId138" Type="http://schemas.openxmlformats.org/officeDocument/2006/relationships/hyperlink" Target="https://alpacacomics.ru/uploads/posts/2025-11/son-smeshnogo_obl.jpg" TargetMode="External"/><Relationship Id="rId159" Type="http://schemas.openxmlformats.org/officeDocument/2006/relationships/hyperlink" Target="https://alpacacomics.ru/uploads/posts/2024-11/oblozhka_rus_bd_fentezi_1_26_08_2024_pechat.jpg" TargetMode="External"/><Relationship Id="rId170" Type="http://schemas.openxmlformats.org/officeDocument/2006/relationships/hyperlink" Target="https://alpacacomics.ru/uploads/posts/2025-10/9g56l-c4sy15y694rgb8cmqijs-avjdml7ebks3thm3wvlpa_qa4srcqvts_xgp2ee6zuhoagayr7ucj6nxsoknb-kopija.jpg" TargetMode="External"/><Relationship Id="rId191" Type="http://schemas.openxmlformats.org/officeDocument/2006/relationships/hyperlink" Target="https://alpacacomics.ru/uploads/posts/2025-12/vudi-nashestvie-utok_obl.jpg" TargetMode="External"/><Relationship Id="rId205" Type="http://schemas.openxmlformats.org/officeDocument/2006/relationships/hyperlink" Target="https://alpacacomics.ru/uploads/posts/2022-07/2dhkrxwajuuqaa-pvocretatj5s4tfgwgwc9wfm26d0knlkwwdz07kdzhdxkzgcburpg4vfjgigd-ez17lh9ty1l.jpg" TargetMode="External"/><Relationship Id="rId226" Type="http://schemas.openxmlformats.org/officeDocument/2006/relationships/hyperlink" Target="https://alpacacomics.ru/uploads/posts/2026-01/kl_-ocg2goelaabesdnuj-fief4dldk6c4lrbhecpdnjlmqksbrlenllewhqi9dik5976k9c1rkxfzej1ruts1br.jpg" TargetMode="External"/><Relationship Id="rId247" Type="http://schemas.openxmlformats.org/officeDocument/2006/relationships/hyperlink" Target="https://alpacacomics.ru/uploads/posts/2026-01/govorju-neve_obl.jpg" TargetMode="External"/><Relationship Id="rId107" Type="http://schemas.openxmlformats.org/officeDocument/2006/relationships/hyperlink" Target="https://alpacacomics.ru/uploads/posts/2024-09/sneak-2-cover-0907-2.jpg" TargetMode="External"/><Relationship Id="rId11" Type="http://schemas.openxmlformats.org/officeDocument/2006/relationships/hyperlink" Target="https://alpacacomics.ru/uploads/posts/2025-03/vbrxabjwbyq.jpg" TargetMode="External"/><Relationship Id="rId32" Type="http://schemas.openxmlformats.org/officeDocument/2006/relationships/hyperlink" Target="https://alpacacomics.ru/uploads/posts/2025-03/c_s_jhorlg0.jpg" TargetMode="External"/><Relationship Id="rId53" Type="http://schemas.openxmlformats.org/officeDocument/2006/relationships/hyperlink" Target="https://alpacacomics.ru/uploads/posts/2025-05/lim.jpg" TargetMode="External"/><Relationship Id="rId74" Type="http://schemas.openxmlformats.org/officeDocument/2006/relationships/hyperlink" Target="https://alpacacomics.ru/uploads/posts/2025-06/l_e8idrvuqfet90e6dzyym1xvkdkpnoaez7xxhbqvhew1whmcv4crywdjlqahod8fjaycc5px-pujtgluwhhl90l.jpg" TargetMode="External"/><Relationship Id="rId128" Type="http://schemas.openxmlformats.org/officeDocument/2006/relationships/hyperlink" Target="https://alpacacomics.ru/uploads/posts/2025-09/nn_1.jpg" TargetMode="External"/><Relationship Id="rId149" Type="http://schemas.openxmlformats.org/officeDocument/2006/relationships/hyperlink" Target="https://alpacacomics.ru/uploads/posts/2025-10/shab_obl.jpg" TargetMode="External"/><Relationship Id="rId5" Type="http://schemas.openxmlformats.org/officeDocument/2006/relationships/hyperlink" Target="https://alpacacomics.ru/uploads/posts/2025-01/wucbyvn-_ds.jpg" TargetMode="External"/><Relationship Id="rId95" Type="http://schemas.openxmlformats.org/officeDocument/2006/relationships/hyperlink" Target="https://alpacacomics.ru/uploads/posts/2023-06/ko.jpg" TargetMode="External"/><Relationship Id="rId160" Type="http://schemas.openxmlformats.org/officeDocument/2006/relationships/hyperlink" Target="https://alpacacomics.ru/uploads/posts/2025-06/1750691231_1.jpg" TargetMode="External"/><Relationship Id="rId181" Type="http://schemas.openxmlformats.org/officeDocument/2006/relationships/hyperlink" Target="https://alpacacomics.ru/uploads/posts/2026-01/snimok-jekrana-2026-01-11-v-22_59_23.png" TargetMode="External"/><Relationship Id="rId216" Type="http://schemas.openxmlformats.org/officeDocument/2006/relationships/hyperlink" Target="https://alpacacomics.ru/uploads/posts/2024-02/wvvdwtfk1gw.jpg" TargetMode="External"/><Relationship Id="rId237" Type="http://schemas.openxmlformats.org/officeDocument/2006/relationships/hyperlink" Target="https://alpacacomics.ru/uploads/posts/2026-03/sherlok-1_obl.jpg" TargetMode="External"/><Relationship Id="rId22" Type="http://schemas.openxmlformats.org/officeDocument/2006/relationships/hyperlink" Target="https://alpacacomics.ru/uploads/posts/2025-03/1312451.jpg" TargetMode="External"/><Relationship Id="rId43" Type="http://schemas.openxmlformats.org/officeDocument/2006/relationships/hyperlink" Target="https://alpacacomics.ru/uploads/posts/2025-05/jbtowyx6cng.jpg" TargetMode="External"/><Relationship Id="rId64" Type="http://schemas.openxmlformats.org/officeDocument/2006/relationships/hyperlink" Target="https://alpacacomics.ru/uploads/posts/2022-11/nruvmt5sk1advm5dwoinu-akrboksxqlz3ne85d-0gouu2qs_cmkxehtzguufioqzkscooj3_zwsgzi7c9yzcc3u.jpg" TargetMode="External"/><Relationship Id="rId118" Type="http://schemas.openxmlformats.org/officeDocument/2006/relationships/hyperlink" Target="https://alpacacomics.ru/uploads/posts/2025-06/oblozhka-stiv-ditko-alternativka-variant-1.jpg" TargetMode="External"/><Relationship Id="rId139" Type="http://schemas.openxmlformats.org/officeDocument/2006/relationships/hyperlink" Target="https://alpacacomics.ru/uploads/posts/2025-11/kazahi-dino-1.jpg" TargetMode="External"/><Relationship Id="rId85" Type="http://schemas.openxmlformats.org/officeDocument/2006/relationships/hyperlink" Target="https://alpacacomics.ru/uploads/posts/2023-04/deagj-btqrk.jpg" TargetMode="External"/><Relationship Id="rId150" Type="http://schemas.openxmlformats.org/officeDocument/2006/relationships/hyperlink" Target="https://alpacacomics.ru/uploads/posts/2025-10/chernyi-shabash-oblozhka-dlja-magazina-komiksov.jpg" TargetMode="External"/><Relationship Id="rId171" Type="http://schemas.openxmlformats.org/officeDocument/2006/relationships/hyperlink" Target="https://alpacacomics.ru/uploads/posts/2025-12/izobrazhenie_2025-12-03_182532790.png" TargetMode="External"/><Relationship Id="rId192" Type="http://schemas.openxmlformats.org/officeDocument/2006/relationships/hyperlink" Target="https://alpacacomics.ru/uploads/posts/2025-12/chilli-villi_obl.jpg" TargetMode="External"/><Relationship Id="rId206" Type="http://schemas.openxmlformats.org/officeDocument/2006/relationships/hyperlink" Target="https://alpacacomics.ru/uploads/posts/2022-12/doyakan0nm0.jpg" TargetMode="External"/><Relationship Id="rId227" Type="http://schemas.openxmlformats.org/officeDocument/2006/relationships/hyperlink" Target="https://alpacacomics.ru/uploads/posts/2026-02/ef4jybgwxzzmo-0-c7nuds0xggqx-h8pu7dka_v6cuu0gqjjytfv3qbgba-i1zno27or8ygqrknqvhs6jngacgjs-kopija.jpg" TargetMode="External"/><Relationship Id="rId248" Type="http://schemas.openxmlformats.org/officeDocument/2006/relationships/printerSettings" Target="../printerSettings/printerSettings1.bin"/><Relationship Id="rId12" Type="http://schemas.openxmlformats.org/officeDocument/2006/relationships/hyperlink" Target="https://alpacacomics.ru/uploads/posts/2025-03/dk_gerkules_podvig_2_osnovnaja_oblozhka-2.jpg" TargetMode="External"/><Relationship Id="rId17" Type="http://schemas.openxmlformats.org/officeDocument/2006/relationships/hyperlink" Target="https://alpacacomics.ru/uploads/posts/2024-11/dg2p8npuwv8.jpg" TargetMode="External"/><Relationship Id="rId33" Type="http://schemas.openxmlformats.org/officeDocument/2006/relationships/hyperlink" Target="https://alpacacomics.ru/uploads/posts/2025-02/snake-cover-2ed-0129-1.jpg" TargetMode="External"/><Relationship Id="rId38" Type="http://schemas.openxmlformats.org/officeDocument/2006/relationships/hyperlink" Target="https://alpacacomics.ru/uploads/posts/2025-04/jendi-ko.jpg" TargetMode="External"/><Relationship Id="rId59" Type="http://schemas.openxmlformats.org/officeDocument/2006/relationships/hyperlink" Target="https://alpacacomics.ru/uploads/posts/2024-05/guard02_cover2.jpg" TargetMode="External"/><Relationship Id="rId103" Type="http://schemas.openxmlformats.org/officeDocument/2006/relationships/hyperlink" Target="https://alpacacomics.ru/uploads/posts/2025-08/e1i-1oz7rwyquiofiuwmponw_arivfsvb2-p5rp9zjmbspallhmynnrqdhkaf0jol2imlhn7p0vwbqcmasvvjoic.jpg" TargetMode="External"/><Relationship Id="rId108" Type="http://schemas.openxmlformats.org/officeDocument/2006/relationships/hyperlink" Target="https://alpacacomics.ru/uploads/posts/2025-08/xyirdhwpoyl3gncyump774dhqtqok1yu4fqpou-6-t_hwntyn-jp9iy_scmkyho171aml7a99odct3fdqr-xknv5.jpg" TargetMode="External"/><Relationship Id="rId124" Type="http://schemas.openxmlformats.org/officeDocument/2006/relationships/hyperlink" Target="https://alpacacomics.ru/uploads/posts/2022-12/4tymynwibli.jpg" TargetMode="External"/><Relationship Id="rId129" Type="http://schemas.openxmlformats.org/officeDocument/2006/relationships/hyperlink" Target="https://alpacacomics.ru/uploads/posts/2025-08/zv5hzromhrjr8ixgg2oliity9c6gqhojjdbhhlilbv_puscyndjdypmcpsy4gk4usx7wcqskav1g_f_d10x7hezj12__kopia.jpg" TargetMode="External"/><Relationship Id="rId54" Type="http://schemas.openxmlformats.org/officeDocument/2006/relationships/hyperlink" Target="https://alpacacomics.ru/uploads/posts/2025-05/2bbrngfcf64.jpg" TargetMode="External"/><Relationship Id="rId70" Type="http://schemas.openxmlformats.org/officeDocument/2006/relationships/hyperlink" Target="https://alpacacomics.ru/uploads/posts/2025-07/eleazar-cover-0530-2.jpg" TargetMode="External"/><Relationship Id="rId75" Type="http://schemas.openxmlformats.org/officeDocument/2006/relationships/hyperlink" Target="https://alpacacomics.ru/uploads/posts/2025-07/1752738113_1.jpg" TargetMode="External"/><Relationship Id="rId91" Type="http://schemas.openxmlformats.org/officeDocument/2006/relationships/hyperlink" Target="https://alpacacomics.ru/uploads/posts/2022-12/m9i9ehwxhbm.jpg" TargetMode="External"/><Relationship Id="rId96" Type="http://schemas.openxmlformats.org/officeDocument/2006/relationships/hyperlink" Target="https://alpacacomics.ru/uploads/posts/2022-11/9c2-tqa4b7w.jpg" TargetMode="External"/><Relationship Id="rId140" Type="http://schemas.openxmlformats.org/officeDocument/2006/relationships/hyperlink" Target="https://alpacacomics.ru/uploads/posts/2025-11/rusy-protiv-jascherov_nov-obl.jpg" TargetMode="External"/><Relationship Id="rId145" Type="http://schemas.openxmlformats.org/officeDocument/2006/relationships/hyperlink" Target="https://alpacacomics.ru/uploads/posts/2025-01/gcpqot047ek.jpg" TargetMode="External"/><Relationship Id="rId161" Type="http://schemas.openxmlformats.org/officeDocument/2006/relationships/hyperlink" Target="https://alpacacomics.ru/uploads/posts/2025-06/hard.jpg" TargetMode="External"/><Relationship Id="rId166" Type="http://schemas.openxmlformats.org/officeDocument/2006/relationships/hyperlink" Target="https://alpacacomics.ru/uploads/posts/2025-08/izobrazhenie_2025-08-20_142241924.png" TargetMode="External"/><Relationship Id="rId182" Type="http://schemas.openxmlformats.org/officeDocument/2006/relationships/hyperlink" Target="https://img.comicbooks.ru/images/products/1/5164/740144172/__f5po6lsvq.jpg" TargetMode="External"/><Relationship Id="rId187" Type="http://schemas.openxmlformats.org/officeDocument/2006/relationships/hyperlink" Target="https://alpacacomics.ru/uploads/posts/2023-06/xim5pjxn8fu.jpg" TargetMode="External"/><Relationship Id="rId217" Type="http://schemas.openxmlformats.org/officeDocument/2006/relationships/hyperlink" Target="https://alpacacomics.ru/uploads/posts/2024-02/duvp-6h5ity.jpg" TargetMode="External"/><Relationship Id="rId1" Type="http://schemas.openxmlformats.org/officeDocument/2006/relationships/hyperlink" Target="https://alpacacomics.ru/uploads/posts/2025-02/e_katlas_-_pryamo_za_ugom_2-kopija.jpg" TargetMode="External"/><Relationship Id="rId6" Type="http://schemas.openxmlformats.org/officeDocument/2006/relationships/hyperlink" Target="https://alpacacomics.ru/uploads/posts/2025-01/1mm7pfvbggy.jpg" TargetMode="External"/><Relationship Id="rId212" Type="http://schemas.openxmlformats.org/officeDocument/2006/relationships/hyperlink" Target="https://alpacacomics.ru/uploads/posts/2024-09/svyatogor-cover-0916-2.jpg" TargetMode="External"/><Relationship Id="rId233" Type="http://schemas.openxmlformats.org/officeDocument/2006/relationships/hyperlink" Target="https://alpacacomics.ru/uploads/posts/2026-03/matabar_tom-2.jpg" TargetMode="External"/><Relationship Id="rId238" Type="http://schemas.openxmlformats.org/officeDocument/2006/relationships/hyperlink" Target="https://alpacacomics.ru/uploads/posts/2026-03/kasper-tehnika_obl.jpg" TargetMode="External"/><Relationship Id="rId23" Type="http://schemas.openxmlformats.org/officeDocument/2006/relationships/hyperlink" Target="https://alpacacomics.ru/uploads/posts/2025-04/lh9m6vjcsea.jpg" TargetMode="External"/><Relationship Id="rId28" Type="http://schemas.openxmlformats.org/officeDocument/2006/relationships/hyperlink" Target="https://alpacacomics.ru/uploads/posts/2025-01/cnbi1zdnn1m.jpg" TargetMode="External"/><Relationship Id="rId49" Type="http://schemas.openxmlformats.org/officeDocument/2006/relationships/hyperlink" Target="https://alpacacomics.ru/uploads/posts/2025-01/7247kezu48e.jpg" TargetMode="External"/><Relationship Id="rId114" Type="http://schemas.openxmlformats.org/officeDocument/2006/relationships/hyperlink" Target="https://alpacacomics.ru/uploads/posts/2025-06/oblozhka-richard-korben-osnovnaja.jpg" TargetMode="External"/><Relationship Id="rId119" Type="http://schemas.openxmlformats.org/officeDocument/2006/relationships/hyperlink" Target="https://alpacacomics.ru/uploads/posts/2022-12/mgzzwoqxv6e.jpg" TargetMode="External"/><Relationship Id="rId44" Type="http://schemas.openxmlformats.org/officeDocument/2006/relationships/hyperlink" Target="https://alpacacomics.ru/uploads/posts/2025-04/ombdphtykbs.jpg" TargetMode="External"/><Relationship Id="rId60" Type="http://schemas.openxmlformats.org/officeDocument/2006/relationships/hyperlink" Target="https://alpacacomics.ru/uploads/posts/2025-05/jbtowyx6cng.jpg" TargetMode="External"/><Relationship Id="rId65" Type="http://schemas.openxmlformats.org/officeDocument/2006/relationships/hyperlink" Target="https://alpacacomics.ru/uploads/posts/2022-12/7c8hqtjc3zg.jpg" TargetMode="External"/><Relationship Id="rId81" Type="http://schemas.openxmlformats.org/officeDocument/2006/relationships/hyperlink" Target="https://alpacacomics.ru/uploads/posts/2025-07/mdugqqnnuq5hofjsdl-aql4y6ypdyqs8tserdqms8bjqk0bl1jrsseqwaprkrta4p0oyqfd7tuggdm1dreagpgvb.jpg" TargetMode="External"/><Relationship Id="rId86" Type="http://schemas.openxmlformats.org/officeDocument/2006/relationships/hyperlink" Target="https://alpacacomics.ru/uploads/posts/2025-07/1753777109_lynx-cover-0606-1.jpg" TargetMode="External"/><Relationship Id="rId130" Type="http://schemas.openxmlformats.org/officeDocument/2006/relationships/hyperlink" Target="https://alpacacomics.ru/uploads/posts/2025-06/izobrazhenie_2025-06-09_155042202.png" TargetMode="External"/><Relationship Id="rId135" Type="http://schemas.openxmlformats.org/officeDocument/2006/relationships/hyperlink" Target="https://alpacacomics.ru/uploads/posts/2023-01/7qdmnqsd3bi.jpg" TargetMode="External"/><Relationship Id="rId151" Type="http://schemas.openxmlformats.org/officeDocument/2006/relationships/hyperlink" Target="https://alpacacomics.ru/uploads/posts/2025-10/muromec-obl.jpg" TargetMode="External"/><Relationship Id="rId156" Type="http://schemas.openxmlformats.org/officeDocument/2006/relationships/hyperlink" Target="https://alpacacomics.ru/uploads/posts/2025-11/izergil_obl.jpg" TargetMode="External"/><Relationship Id="rId177" Type="http://schemas.openxmlformats.org/officeDocument/2006/relationships/hyperlink" Target="https://alpacacomics.ru/uploads/posts/2025-11/veter_polyni_obl1.jpg" TargetMode="External"/><Relationship Id="rId198" Type="http://schemas.openxmlformats.org/officeDocument/2006/relationships/hyperlink" Target="https://alpacacomics.ru/uploads/posts/2026-01/superoblozhka_-_autodafe-kopija.jpg" TargetMode="External"/><Relationship Id="rId172" Type="http://schemas.openxmlformats.org/officeDocument/2006/relationships/hyperlink" Target="https://alpacacomics.ru/uploads/posts/2025-12/izobrazhenie_2025-12-03_183637398.png" TargetMode="External"/><Relationship Id="rId193" Type="http://schemas.openxmlformats.org/officeDocument/2006/relationships/hyperlink" Target="https://alpacacomics.ru/uploads/posts/2026-01/7ekqlostfwxzyftuvlrxecmzfxldazanmdgiynyepbitf3j88xatkj0udb9qq4o1ucukcxtzeswqccrga4wktz8d-kopija.jpg" TargetMode="External"/><Relationship Id="rId202" Type="http://schemas.openxmlformats.org/officeDocument/2006/relationships/hyperlink" Target="https://alpacacomics.ru/uploads/posts/2026-01/ohpkvlem5kt_pjsbyiuctuemhxutqe706msz6c6-f_wut5pj1kqxa9ty16dits99bdkpic2zbd1ikt8vagkf_otk.jpg" TargetMode="External"/><Relationship Id="rId207" Type="http://schemas.openxmlformats.org/officeDocument/2006/relationships/hyperlink" Target="https://alpacacomics.ru/uploads/posts/2022-12/rw4mgtmyng0.jpg" TargetMode="External"/><Relationship Id="rId223" Type="http://schemas.openxmlformats.org/officeDocument/2006/relationships/hyperlink" Target="https://alpacacomics.ru/uploads/posts/2024-03/ja_vypju_tvoju_krov_ja_sozhru_tvoj_mozg_oblozhka_magaziny_komiksov-2.jpg" TargetMode="External"/><Relationship Id="rId228" Type="http://schemas.openxmlformats.org/officeDocument/2006/relationships/hyperlink" Target="https://alpacacomics.ru/uploads/posts/2026-02/sivka_burka_2.jpg" TargetMode="External"/><Relationship Id="rId244" Type="http://schemas.openxmlformats.org/officeDocument/2006/relationships/hyperlink" Target="https://alpacacomics.ru/uploads/posts/2026-04/p9f-048lafapdv14pfgr30rzzcasnmskqhaenr0xvxetacgwxmnaluosmjl_htxeah08zsorrsnfnna3reyt_qyx-kopija.jpg" TargetMode="External"/><Relationship Id="rId13" Type="http://schemas.openxmlformats.org/officeDocument/2006/relationships/hyperlink" Target="https://alpacacomics.ru/uploads/posts/2025-03/jj_yzf2wte4.jpg" TargetMode="External"/><Relationship Id="rId18" Type="http://schemas.openxmlformats.org/officeDocument/2006/relationships/hyperlink" Target="https://alpacacomics.ru/uploads/posts/2023-06/metadude-cover.jpg" TargetMode="External"/><Relationship Id="rId39" Type="http://schemas.openxmlformats.org/officeDocument/2006/relationships/hyperlink" Target="https://alpacacomics.ru/uploads/posts/2025-05/obych.jpg" TargetMode="External"/><Relationship Id="rId109" Type="http://schemas.openxmlformats.org/officeDocument/2006/relationships/hyperlink" Target="https://alpacacomics.ru/uploads/posts/2025-06/witchdungeon-cover-0602-1.jpg" TargetMode="External"/><Relationship Id="rId34" Type="http://schemas.openxmlformats.org/officeDocument/2006/relationships/hyperlink" Target="https://alpacacomics.ru/uploads/posts/2025-05/krad-lim.jpg" TargetMode="External"/><Relationship Id="rId50" Type="http://schemas.openxmlformats.org/officeDocument/2006/relationships/hyperlink" Target="https://alpacacomics.ru/uploads/posts/2025-04/tflfkj_jybw.jpg" TargetMode="External"/><Relationship Id="rId55" Type="http://schemas.openxmlformats.org/officeDocument/2006/relationships/hyperlink" Target="https://alpacacomics.ru/uploads/posts/2025-01/sc3rm-jrs5o.jpg" TargetMode="External"/><Relationship Id="rId76" Type="http://schemas.openxmlformats.org/officeDocument/2006/relationships/hyperlink" Target="https://alpacacomics.ru/uploads/posts/2024-01/bich-2-cover-5.jpg" TargetMode="External"/><Relationship Id="rId97" Type="http://schemas.openxmlformats.org/officeDocument/2006/relationships/hyperlink" Target="https://alpacacomics.ru/uploads/posts/2023-12/oblozhka_konan_tom_2_rus_exklyuziv_3-1.jpg" TargetMode="External"/><Relationship Id="rId104" Type="http://schemas.openxmlformats.org/officeDocument/2006/relationships/hyperlink" Target="https://alpacacomics.ru/uploads/posts/2025-08/vmvhgcc_nugr7cbusljw48okl6isbxiyepo8g3etkfwqqe1eeyp4kznwjfvzf3ujrqry7iwf4wahexk7mvwu2djg.jpg" TargetMode="External"/><Relationship Id="rId120" Type="http://schemas.openxmlformats.org/officeDocument/2006/relationships/hyperlink" Target="https://alpacacomics.ru/uploads/posts/2022-11/nvk3y0zfxgy.jpg" TargetMode="External"/><Relationship Id="rId125" Type="http://schemas.openxmlformats.org/officeDocument/2006/relationships/hyperlink" Target="https://alpacacomics.ru/uploads/posts/2023-09/8xsbiwy7v9i.jpg" TargetMode="External"/><Relationship Id="rId141" Type="http://schemas.openxmlformats.org/officeDocument/2006/relationships/hyperlink" Target="https://alpacacomics.ru/uploads/posts/2025-11/drevnie_komiksy_stancija_transilvanija_osnovnaja_oblozhka.jpg" TargetMode="External"/><Relationship Id="rId146" Type="http://schemas.openxmlformats.org/officeDocument/2006/relationships/hyperlink" Target="https://alpacacomics.ru/uploads/posts/2023-12/nsnb16oudac.jpg" TargetMode="External"/><Relationship Id="rId167" Type="http://schemas.openxmlformats.org/officeDocument/2006/relationships/hyperlink" Target="https://alpacacomics.ru/uploads/posts/2025-09/q8_zomvcwrvipv93gdoqsz6qgr6prwyfm_zspwef5i_ykuqn-cs13ayrurwhsslpmrceang_r1rp1y6vyi3cmzxd-kopija.jpg" TargetMode="External"/><Relationship Id="rId188" Type="http://schemas.openxmlformats.org/officeDocument/2006/relationships/hyperlink" Target="https://alpacacomics.ru/uploads/posts/2024-10/superoblozhka_timur1.jpg" TargetMode="External"/><Relationship Id="rId7" Type="http://schemas.openxmlformats.org/officeDocument/2006/relationships/hyperlink" Target="https://alpacacomics.ru/uploads/posts/2024-08/lypo2rnyq8y.jpg" TargetMode="External"/><Relationship Id="rId71" Type="http://schemas.openxmlformats.org/officeDocument/2006/relationships/hyperlink" Target="https://alpacacomics.ru/uploads/posts/2022-08/1-1.jpg" TargetMode="External"/><Relationship Id="rId92" Type="http://schemas.openxmlformats.org/officeDocument/2006/relationships/hyperlink" Target="https://alpacacomics.ru/uploads/posts/2022-12/y-ov-blhnoy.jpg" TargetMode="External"/><Relationship Id="rId162" Type="http://schemas.openxmlformats.org/officeDocument/2006/relationships/hyperlink" Target="https://alpacacomics.ru/uploads/posts/2025-10/kv-obl.jpg" TargetMode="External"/><Relationship Id="rId183" Type="http://schemas.openxmlformats.org/officeDocument/2006/relationships/hyperlink" Target="https://alpacacomics.ru/uploads/posts/2023-03/once_and_future_limited_cover_arthur.jpg" TargetMode="External"/><Relationship Id="rId213" Type="http://schemas.openxmlformats.org/officeDocument/2006/relationships/hyperlink" Target="https://alpacacomics.ru/uploads/posts/2022-07/wy1ho6ussbquxc3eo3pkptzkrm_gavf-t7t8fjsr83bh00gjuuexs_xz3crzfrpv-h_d1wyaugfn3qvdse0v-ojk.jpg" TargetMode="External"/><Relationship Id="rId218" Type="http://schemas.openxmlformats.org/officeDocument/2006/relationships/hyperlink" Target="https://alpacacomics.ru/uploads/posts/2024-11/dkju_majti_maks_oblozhka_komiksy_optom_tirazh_200.jpg" TargetMode="External"/><Relationship Id="rId234" Type="http://schemas.openxmlformats.org/officeDocument/2006/relationships/hyperlink" Target="https://alpacacomics.ru/uploads/posts/2026-03/fzy9uc-r0oswwcz61iffoushac19ezndsghuyosuc0serh9o-q9tg5kihv_kbrzlkfjjfwoafa4ih2eace46i-oa.jpg" TargetMode="External"/><Relationship Id="rId239" Type="http://schemas.openxmlformats.org/officeDocument/2006/relationships/hyperlink" Target="https://alpacacomics.ru/uploads/posts/2026-03/kasper_obl.jpg" TargetMode="External"/><Relationship Id="rId2" Type="http://schemas.openxmlformats.org/officeDocument/2006/relationships/hyperlink" Target="https://alpacacomics.ru/uploads/posts/2025-03/oblozhka_reanimator.jpg" TargetMode="External"/><Relationship Id="rId29" Type="http://schemas.openxmlformats.org/officeDocument/2006/relationships/hyperlink" Target="https://alpacacomics.ru/uploads/posts/2025-02/4nhkoci_bio.jpg" TargetMode="External"/><Relationship Id="rId24" Type="http://schemas.openxmlformats.org/officeDocument/2006/relationships/hyperlink" Target="https://alpacacomics.ru/uploads/posts/2025-04/guard03_cover.jpg" TargetMode="External"/><Relationship Id="rId40" Type="http://schemas.openxmlformats.org/officeDocument/2006/relationships/hyperlink" Target="https://alpacacomics.ru/uploads/posts/2025-05/xfr8_pztgug.jpg" TargetMode="External"/><Relationship Id="rId45" Type="http://schemas.openxmlformats.org/officeDocument/2006/relationships/hyperlink" Target="https://alpacacomics.ru/uploads/posts/2025-04/afsksyde5dg.jpg" TargetMode="External"/><Relationship Id="rId66" Type="http://schemas.openxmlformats.org/officeDocument/2006/relationships/hyperlink" Target="https://alpacacomics.ru/uploads/posts/2022-08/ml5pcqgwij8.jpg" TargetMode="External"/><Relationship Id="rId87" Type="http://schemas.openxmlformats.org/officeDocument/2006/relationships/hyperlink" Target="https://alpacacomics.ru/uploads/posts/2025-07/lynx-cover-0606-2.jpg" TargetMode="External"/><Relationship Id="rId110" Type="http://schemas.openxmlformats.org/officeDocument/2006/relationships/hyperlink" Target="https://alpacacomics.ru/uploads/posts/2025-01/jdt0qmapfhg.jpg" TargetMode="External"/><Relationship Id="rId115" Type="http://schemas.openxmlformats.org/officeDocument/2006/relationships/hyperlink" Target="https://alpacacomics.ru/uploads/posts/2025-06/oblozhka-richard-korben-alternativnaja-oblozhka-variant-1.jpg" TargetMode="External"/><Relationship Id="rId131" Type="http://schemas.openxmlformats.org/officeDocument/2006/relationships/hyperlink" Target="https://alpacacomics.ru/uploads/posts/2025-09/rusy-v2-cover-0826-1.jpg" TargetMode="External"/><Relationship Id="rId136" Type="http://schemas.openxmlformats.org/officeDocument/2006/relationships/hyperlink" Target="https://alpacacomics.ru/uploads/posts/2025-10/cl-obl.jpg" TargetMode="External"/><Relationship Id="rId157" Type="http://schemas.openxmlformats.org/officeDocument/2006/relationships/hyperlink" Target="https://alpacacomics.ru/uploads/posts/2025-10/jcajcacjpajcpjcpjc.png" TargetMode="External"/><Relationship Id="rId178" Type="http://schemas.openxmlformats.org/officeDocument/2006/relationships/hyperlink" Target="https://alpacacomics.ru/uploads/posts/2025-12/izobrazhenie_2025-12-03_185931189.png" TargetMode="External"/><Relationship Id="rId61" Type="http://schemas.openxmlformats.org/officeDocument/2006/relationships/hyperlink" Target="https://alpacacomics.ru/uploads/posts/2025-06/1750691854_1.jpg" TargetMode="External"/><Relationship Id="rId82" Type="http://schemas.openxmlformats.org/officeDocument/2006/relationships/hyperlink" Target="https://alpacacomics.ru/uploads/posts/2025-07/ihc3jqlae1e0mspvu3axlknqxyjbgbsr5kwfrkwihvn8gcl_tkin79xizssdhgpel7irpgq66wz7ofnrnzzzcolb.jpg" TargetMode="External"/><Relationship Id="rId152" Type="http://schemas.openxmlformats.org/officeDocument/2006/relationships/hyperlink" Target="https://alpacacomics.ru/uploads/posts/2025-10/krik_oblozhka.jpg" TargetMode="External"/><Relationship Id="rId173" Type="http://schemas.openxmlformats.org/officeDocument/2006/relationships/hyperlink" Target="https://alpacacomics.ru/uploads/posts/2024-04/1713793599_2.jpg" TargetMode="External"/><Relationship Id="rId194" Type="http://schemas.openxmlformats.org/officeDocument/2006/relationships/hyperlink" Target="https://alpacacomics.ru/uploads/posts/2026-01/izobrazhenie_2026-01-16_171917987.png" TargetMode="External"/><Relationship Id="rId199" Type="http://schemas.openxmlformats.org/officeDocument/2006/relationships/hyperlink" Target="https://alpacacomics.ru/uploads/posts/2026-01/durak_obl.jpg" TargetMode="External"/><Relationship Id="rId203" Type="http://schemas.openxmlformats.org/officeDocument/2006/relationships/hyperlink" Target="https://alpacacomics.ru/uploads/posts/2026-01/galstuki_osnovnaja2.jpg" TargetMode="External"/><Relationship Id="rId208" Type="http://schemas.openxmlformats.org/officeDocument/2006/relationships/hyperlink" Target="https://alpacacomics.ru/uploads/posts/2022-12/sb8bqbyco7u.jpg" TargetMode="External"/><Relationship Id="rId229" Type="http://schemas.openxmlformats.org/officeDocument/2006/relationships/hyperlink" Target="https://alpacacomics.ru/uploads/posts/2026-02/smeh-i-greh_obl.jpg" TargetMode="External"/><Relationship Id="rId19" Type="http://schemas.openxmlformats.org/officeDocument/2006/relationships/hyperlink" Target="https://alpacacomics.ru/uploads/posts/2025-03/rusyfinal-cover.jpg" TargetMode="External"/><Relationship Id="rId224" Type="http://schemas.openxmlformats.org/officeDocument/2006/relationships/hyperlink" Target="https://alpacacomics.ru/uploads/posts/2022-08/fky75gs35vw.jpg" TargetMode="External"/><Relationship Id="rId240" Type="http://schemas.openxmlformats.org/officeDocument/2006/relationships/hyperlink" Target="https://alpacacomics.ru/uploads/posts/2026-03/fyafypfyp.jpg" TargetMode="External"/><Relationship Id="rId245" Type="http://schemas.openxmlformats.org/officeDocument/2006/relationships/hyperlink" Target="https://alpacacomics.ru/uploads/posts/2026-03/morfiy-cover.jpg" TargetMode="External"/><Relationship Id="rId14" Type="http://schemas.openxmlformats.org/officeDocument/2006/relationships/hyperlink" Target="https://alpacacomics.ru/uploads/posts/2024-11/id8zqzgcoeg.jpg" TargetMode="External"/><Relationship Id="rId30" Type="http://schemas.openxmlformats.org/officeDocument/2006/relationships/hyperlink" Target="https://alpacacomics.ru/uploads/posts/2023-03/photo_2023-03-14_11-33-39.jpg" TargetMode="External"/><Relationship Id="rId35" Type="http://schemas.openxmlformats.org/officeDocument/2006/relationships/hyperlink" Target="https://alpacacomics.ru/uploads/posts/2025-05/krad-osn.jpg" TargetMode="External"/><Relationship Id="rId56" Type="http://schemas.openxmlformats.org/officeDocument/2006/relationships/hyperlink" Target="https://alpacacomics.ru/uploads/posts/2025-05/u0gnmj5odmk.jpg" TargetMode="External"/><Relationship Id="rId77" Type="http://schemas.openxmlformats.org/officeDocument/2006/relationships/hyperlink" Target="https://alpacacomics.ru/uploads/posts/2022-10/azbuka_oblozhka_osnovnaya_10_08_2022.jpg" TargetMode="External"/><Relationship Id="rId100" Type="http://schemas.openxmlformats.org/officeDocument/2006/relationships/hyperlink" Target="https://alpacacomics.ru/uploads/posts/2025-02/vjjfdg90osa.jpg" TargetMode="External"/><Relationship Id="rId105" Type="http://schemas.openxmlformats.org/officeDocument/2006/relationships/hyperlink" Target="https://alpacacomics.ru/uploads/posts/2025-01/p-iltjzru0k.jpg" TargetMode="External"/><Relationship Id="rId126" Type="http://schemas.openxmlformats.org/officeDocument/2006/relationships/hyperlink" Target="https://alpacacomics.ru/uploads/posts/2023-11/rlrg42vooae.jpg" TargetMode="External"/><Relationship Id="rId147" Type="http://schemas.openxmlformats.org/officeDocument/2006/relationships/hyperlink" Target="https://alpacacomics.ru/uploads/posts/2023-01/grmw5ycewpo.jpg" TargetMode="External"/><Relationship Id="rId168" Type="http://schemas.openxmlformats.org/officeDocument/2006/relationships/hyperlink" Target="https://alpacacomics.ru/uploads/posts/2025-09/pod_znamenem_prorochestva__kopia.jpg" TargetMode="External"/><Relationship Id="rId8" Type="http://schemas.openxmlformats.org/officeDocument/2006/relationships/hyperlink" Target="https://alpacacomics.ru/uploads/posts/2025-01/pekhov_-_vyuga_teney.jpg" TargetMode="External"/><Relationship Id="rId51" Type="http://schemas.openxmlformats.org/officeDocument/2006/relationships/hyperlink" Target="https://alpacacomics.ru/uploads/posts/2025-04/tflfkj_jybw.jpg" TargetMode="External"/><Relationship Id="rId72" Type="http://schemas.openxmlformats.org/officeDocument/2006/relationships/hyperlink" Target="https://alpacacomics.ru/uploads/posts/2022-11/g1ycftsap9k.jpg" TargetMode="External"/><Relationship Id="rId93" Type="http://schemas.openxmlformats.org/officeDocument/2006/relationships/hyperlink" Target="https://alpacacomics.ru/uploads/posts/2022-12/dgupdr9v0_k.jpg" TargetMode="External"/><Relationship Id="rId98" Type="http://schemas.openxmlformats.org/officeDocument/2006/relationships/hyperlink" Target="https://alpacacomics.ru/uploads/posts/2023-12/oblozhka_konan_tom_3_rus_exklyuziv_1-1.jpg" TargetMode="External"/><Relationship Id="rId121" Type="http://schemas.openxmlformats.org/officeDocument/2006/relationships/hyperlink" Target="https://alpacacomics.ru/uploads/posts/2022-12/1241241241241.jpg" TargetMode="External"/><Relationship Id="rId142" Type="http://schemas.openxmlformats.org/officeDocument/2006/relationships/hyperlink" Target="https://alpacacomics.ru/uploads/posts/2025-11/drevnie_komiksy_pljamja_drakulyosnovnaja_oblozhka.jpg" TargetMode="External"/><Relationship Id="rId163" Type="http://schemas.openxmlformats.org/officeDocument/2006/relationships/hyperlink" Target="https://alpacacomics.ru/uploads/posts/2025-11/30_zvukovykh_let_oblozhka_na_pechat_vid-1.jpg" TargetMode="External"/><Relationship Id="rId184" Type="http://schemas.openxmlformats.org/officeDocument/2006/relationships/hyperlink" Target="https://alpacacomics.ru/uploads/posts/2023-03/once_and_future_limited_cover_arthur.jpg" TargetMode="External"/><Relationship Id="rId189" Type="http://schemas.openxmlformats.org/officeDocument/2006/relationships/hyperlink" Target="https://alpacacomics.ru/uploads/posts/2023-12/superoblozhka_3.jpg" TargetMode="External"/><Relationship Id="rId219" Type="http://schemas.openxmlformats.org/officeDocument/2006/relationships/hyperlink" Target="https://alpacacomics.ru/uploads/posts/2023-07/photo_2023-06-20_18-48-05.jpg" TargetMode="External"/><Relationship Id="rId3" Type="http://schemas.openxmlformats.org/officeDocument/2006/relationships/hyperlink" Target="https://alpacacomics.ru/uploads/posts/2025-03/ietukvkwu_g.jpg" TargetMode="External"/><Relationship Id="rId214" Type="http://schemas.openxmlformats.org/officeDocument/2006/relationships/hyperlink" Target="https://alpacacomics.ru/uploads/posts/2026-01/felix_cover.jpg" TargetMode="External"/><Relationship Id="rId230" Type="http://schemas.openxmlformats.org/officeDocument/2006/relationships/hyperlink" Target="https://alpacacomics.ru/uploads/posts/2026-03/whxpu3nwahm1bskf01odymo4qrg1ahkvtrvpamqxfr0wty1vxdsdhrl0xfzeluu7sscpswktauibqzrt-vs_6sbs-kopija.jpg" TargetMode="External"/><Relationship Id="rId235" Type="http://schemas.openxmlformats.org/officeDocument/2006/relationships/hyperlink" Target="https://alpacacomics.ru/uploads/posts/2026-03/sherlok-3_obl.jpg" TargetMode="External"/><Relationship Id="rId25" Type="http://schemas.openxmlformats.org/officeDocument/2006/relationships/hyperlink" Target="https://alpacacomics.ru/uploads/posts/2025-04/guard03_cover2-2.jpg" TargetMode="External"/><Relationship Id="rId46" Type="http://schemas.openxmlformats.org/officeDocument/2006/relationships/hyperlink" Target="https://alpacacomics.ru/uploads/posts/2025-01/yhs5np6ozl4.jpg" TargetMode="External"/><Relationship Id="rId67" Type="http://schemas.openxmlformats.org/officeDocument/2006/relationships/hyperlink" Target="https://alpacacomics.ru/uploads/posts/2025-06/1.jpg" TargetMode="External"/><Relationship Id="rId116" Type="http://schemas.openxmlformats.org/officeDocument/2006/relationships/hyperlink" Target="https://alpacacomics.ru/uploads/posts/2025-06/oblozhka-aleks-tot-osnovnaja.jpg" TargetMode="External"/><Relationship Id="rId137" Type="http://schemas.openxmlformats.org/officeDocument/2006/relationships/hyperlink" Target="https://alpacacomics.ru/uploads/posts/2025-08/izobrazhenie_2025-08-20_143157336.png" TargetMode="External"/><Relationship Id="rId158" Type="http://schemas.openxmlformats.org/officeDocument/2006/relationships/hyperlink" Target="https://alpacacomics.ru/uploads/posts/2025-11/drugie-miri_obl.png" TargetMode="External"/><Relationship Id="rId20" Type="http://schemas.openxmlformats.org/officeDocument/2006/relationships/hyperlink" Target="https://alpacacomics.ru/uploads/posts/2025-03/egor-kosyh-150-dlja-magazinov-komiksov.jpg" TargetMode="External"/><Relationship Id="rId41" Type="http://schemas.openxmlformats.org/officeDocument/2006/relationships/hyperlink" Target="https://alpacacomics.ru/uploads/posts/2025-05/nobcwabkpxs__kopia.jpg" TargetMode="External"/><Relationship Id="rId62" Type="http://schemas.openxmlformats.org/officeDocument/2006/relationships/hyperlink" Target="https://alpacacomics.ru/uploads/posts/2025-06/vozvr-obl3.jpg" TargetMode="External"/><Relationship Id="rId83" Type="http://schemas.openxmlformats.org/officeDocument/2006/relationships/hyperlink" Target="https://alpacacomics.ru/uploads/posts/2024-11/kkz1xq27_vq.jpg" TargetMode="External"/><Relationship Id="rId88" Type="http://schemas.openxmlformats.org/officeDocument/2006/relationships/hyperlink" Target="https://alpacacomics.ru/uploads/posts/2023-03/once_and_future_main_cover.jpg" TargetMode="External"/><Relationship Id="rId111" Type="http://schemas.openxmlformats.org/officeDocument/2006/relationships/hyperlink" Target="https://alpacacomics.ru/uploads/posts/2025-01/qizavgvrtxk.jpg" TargetMode="External"/><Relationship Id="rId132" Type="http://schemas.openxmlformats.org/officeDocument/2006/relationships/hyperlink" Target="https://alpacacomics.ru/uploads/posts/2025-09/h5d168tkvrybnjxqqx9syv1yycm278_1wvqizoodo0s7789tcsg6qb2uskkfblxxb-i5rd4vawourkzwh9zzz-pn.jpg" TargetMode="External"/><Relationship Id="rId153" Type="http://schemas.openxmlformats.org/officeDocument/2006/relationships/hyperlink" Target="https://alpacacomics.ru/uploads/posts/2025-10/ebthiudhcybbkixgrlg3k7iqtxi39r6blt9qmq_3dwhxhslpxcp2ky5vmgff76yglwwpl3m8j6yhdm6gncptvdm7.jpg" TargetMode="External"/><Relationship Id="rId174" Type="http://schemas.openxmlformats.org/officeDocument/2006/relationships/hyperlink" Target="https://alpacacomics.ru/uploads/posts/2025-11/ebatori_obl.jpg" TargetMode="External"/><Relationship Id="rId179" Type="http://schemas.openxmlformats.org/officeDocument/2006/relationships/hyperlink" Target="https://alpacacomics.ru/uploads/posts/2026-01/buratino_obl.jpg" TargetMode="External"/><Relationship Id="rId195" Type="http://schemas.openxmlformats.org/officeDocument/2006/relationships/hyperlink" Target="https://alpacacomics.ru/uploads/posts/2026-01/mwvbulg1ylztfs48ap_iymx3au4xp_6_dvwqkuicil-86vwdtnggd_hh6qaxmqvxqk-8f6vmgvbzw8pv8xgy20j5.jpg" TargetMode="External"/><Relationship Id="rId209" Type="http://schemas.openxmlformats.org/officeDocument/2006/relationships/hyperlink" Target="https://alpacacomics.ru/uploads/posts/2023-01/oblozhka_kolobki_2.jpg" TargetMode="External"/><Relationship Id="rId190" Type="http://schemas.openxmlformats.org/officeDocument/2006/relationships/hyperlink" Target="https://alpacacomics.ru/uploads/posts/2025-12/vudi-nashestvie-utok_ko.jpg" TargetMode="External"/><Relationship Id="rId204" Type="http://schemas.openxmlformats.org/officeDocument/2006/relationships/hyperlink" Target="https://alpacacomics.ru/uploads/posts/2022-07/2a8tzly-5nuu1ptacapw4l8vorsrjff9zokv2cd1-djhfqxmvckywkn3apnkujeqd6suxs9srxdjtlkojaaxuphc.jpg" TargetMode="External"/><Relationship Id="rId220" Type="http://schemas.openxmlformats.org/officeDocument/2006/relationships/hyperlink" Target="https://alpacacomics.ru/uploads/posts/2023-11/photo_2023-10-11_00-16-33-2.jpg" TargetMode="External"/><Relationship Id="rId225" Type="http://schemas.openxmlformats.org/officeDocument/2006/relationships/hyperlink" Target="https://alpacacomics.ru/uploads/posts/2022-08/07sfbfvxsga.jpg" TargetMode="External"/><Relationship Id="rId241" Type="http://schemas.openxmlformats.org/officeDocument/2006/relationships/hyperlink" Target="https://alpacacomics.ru/uploads/posts/2026-04/zovite-menja-gudvin-bukva-2-kopija.jpg" TargetMode="External"/><Relationship Id="rId246" Type="http://schemas.openxmlformats.org/officeDocument/2006/relationships/hyperlink" Target="https://alpacacomics.ru/uploads/posts/2026-03/dk-mirotvorec_obl.jpg" TargetMode="External"/><Relationship Id="rId15" Type="http://schemas.openxmlformats.org/officeDocument/2006/relationships/hyperlink" Target="https://alpacacomics.ru/uploads/posts/2024-11/26t32gaayi4.jpg" TargetMode="External"/><Relationship Id="rId36" Type="http://schemas.openxmlformats.org/officeDocument/2006/relationships/hyperlink" Target="https://alpacacomics.ru/uploads/posts/2025-04/1745846019_alladin.jpg" TargetMode="External"/><Relationship Id="rId57" Type="http://schemas.openxmlformats.org/officeDocument/2006/relationships/hyperlink" Target="https://alpacacomics.ru/uploads/posts/2025-05/ugilospwukc.jpg" TargetMode="External"/><Relationship Id="rId106" Type="http://schemas.openxmlformats.org/officeDocument/2006/relationships/hyperlink" Target="https://alpacacomics.ru/uploads/posts/2025-08/isjkk__2sd9ow8hcgvthnlcg_d9ag07yb91zqd-kqwfhul42l-duvbr9honlqc3ah_q_a3qz-xj1ohfr6avnqs5c.jpg" TargetMode="External"/><Relationship Id="rId127" Type="http://schemas.openxmlformats.org/officeDocument/2006/relationships/hyperlink" Target="https://alpacacomics.ru/uploads/posts/2025-07/pyngnrpqna0xlwpiuamn4rhipfsuxpdi0iajjebjydkski-m-xved6u_k4hkc13j8khuh15qlygalhipsxkcgrwm.jpg" TargetMode="External"/><Relationship Id="rId10" Type="http://schemas.openxmlformats.org/officeDocument/2006/relationships/hyperlink" Target="https://alpacacomics.ru/uploads/posts/2025-03/dk_-gerkules_-podvig-1_-osnovnaja-2.jpg" TargetMode="External"/><Relationship Id="rId31" Type="http://schemas.openxmlformats.org/officeDocument/2006/relationships/hyperlink" Target="https://alpacacomics.ru/uploads/posts/2025-04/km42ggrbgog.jpg" TargetMode="External"/><Relationship Id="rId52" Type="http://schemas.openxmlformats.org/officeDocument/2006/relationships/hyperlink" Target="https://alpacacomics.ru/uploads/posts/2025-05/cover_final-1.jpg" TargetMode="External"/><Relationship Id="rId73" Type="http://schemas.openxmlformats.org/officeDocument/2006/relationships/hyperlink" Target="https://alpacacomics.ru/uploads/posts/2025-06/1749022610_1.jpg" TargetMode="External"/><Relationship Id="rId78" Type="http://schemas.openxmlformats.org/officeDocument/2006/relationships/hyperlink" Target="https://alpacacomics.ru/uploads/posts/2022-10/skan4.jpg" TargetMode="External"/><Relationship Id="rId94" Type="http://schemas.openxmlformats.org/officeDocument/2006/relationships/hyperlink" Target="https://alpacacomics.ru/uploads/posts/2024-09/mtsyri-cover0924-3.jpg" TargetMode="External"/><Relationship Id="rId99" Type="http://schemas.openxmlformats.org/officeDocument/2006/relationships/hyperlink" Target="https://alpacacomics.ru/uploads/posts/2025-07/1.jpg" TargetMode="External"/><Relationship Id="rId101" Type="http://schemas.openxmlformats.org/officeDocument/2006/relationships/hyperlink" Target="https://alpacacomics.ru/uploads/posts/2025-02/uzcpqw2ovne.jpg" TargetMode="External"/><Relationship Id="rId122" Type="http://schemas.openxmlformats.org/officeDocument/2006/relationships/hyperlink" Target="https://alpacacomics.ru/uploads/posts/2023-01/vjb5kdg3deo.jpg" TargetMode="External"/><Relationship Id="rId143" Type="http://schemas.openxmlformats.org/officeDocument/2006/relationships/hyperlink" Target="https://alpacacomics.ru/uploads/posts/2025-11/drevnie_komiksy_pljamja_drakuly_magaziny_komiksov_200.jpg" TargetMode="External"/><Relationship Id="rId148" Type="http://schemas.openxmlformats.org/officeDocument/2006/relationships/hyperlink" Target="https://alpacacomics.ru/uploads/posts/2023-01/yvhqyd9505s.jpg" TargetMode="External"/><Relationship Id="rId164" Type="http://schemas.openxmlformats.org/officeDocument/2006/relationships/hyperlink" Target="https://alpacacomics.ru/uploads/posts/2025-12/fairoll-obl.jpg" TargetMode="External"/><Relationship Id="rId169" Type="http://schemas.openxmlformats.org/officeDocument/2006/relationships/hyperlink" Target="https://alpacacomics.ru/uploads/posts/2025-09/pod_znamenem_prorochestva__kopia.jpg" TargetMode="External"/><Relationship Id="rId185" Type="http://schemas.openxmlformats.org/officeDocument/2006/relationships/hyperlink" Target="https://alpacacomics.ru/uploads/posts/2022-11/xuxm_gcnxeq.jpg" TargetMode="External"/><Relationship Id="rId4" Type="http://schemas.openxmlformats.org/officeDocument/2006/relationships/hyperlink" Target="https://alpacacomics.ru/uploads/posts/2025-01/jzdy0euyixw.jpg" TargetMode="External"/><Relationship Id="rId9" Type="http://schemas.openxmlformats.org/officeDocument/2006/relationships/hyperlink" Target="https://alpacacomics.ru/uploads/posts/2025-03/0t6w0-nnbhs.jpg" TargetMode="External"/><Relationship Id="rId180" Type="http://schemas.openxmlformats.org/officeDocument/2006/relationships/hyperlink" Target="https://alpacacomics.ru/uploads/posts/2026-01/morozko_obl.jpg" TargetMode="External"/><Relationship Id="rId210" Type="http://schemas.openxmlformats.org/officeDocument/2006/relationships/hyperlink" Target="https://alpacacomics.ru/uploads/posts/2022-11/csvm_qiden0.jpg" TargetMode="External"/><Relationship Id="rId215" Type="http://schemas.openxmlformats.org/officeDocument/2006/relationships/hyperlink" Target="https://alpacacomics.ru/uploads/posts/2026-01/felix_cover2.jpg" TargetMode="External"/><Relationship Id="rId236" Type="http://schemas.openxmlformats.org/officeDocument/2006/relationships/hyperlink" Target="https://alpacacomics.ru/uploads/posts/2026-03/sherlok-2_obl.jpg" TargetMode="External"/><Relationship Id="rId26" Type="http://schemas.openxmlformats.org/officeDocument/2006/relationships/hyperlink" Target="https://alpacacomics.ru/uploads/posts/2025-04/ebotmczd8ec.jpg" TargetMode="External"/><Relationship Id="rId231" Type="http://schemas.openxmlformats.org/officeDocument/2006/relationships/hyperlink" Target="https://alpacacomics.ru/uploads/posts/2025-08/1754234931_1.jpg" TargetMode="External"/><Relationship Id="rId47" Type="http://schemas.openxmlformats.org/officeDocument/2006/relationships/hyperlink" Target="https://alpacacomics.ru/uploads/posts/2025-03/onmfpuixdkq.jpg" TargetMode="External"/><Relationship Id="rId68" Type="http://schemas.openxmlformats.org/officeDocument/2006/relationships/hyperlink" Target="https://alpacacomics.ru/uploads/posts/2025-06/1750774178_1.jpg" TargetMode="External"/><Relationship Id="rId89" Type="http://schemas.openxmlformats.org/officeDocument/2006/relationships/hyperlink" Target="https://alpacacomics.ru/uploads/posts/2022-12/xtdcq-zgx_4.jpg" TargetMode="External"/><Relationship Id="rId112" Type="http://schemas.openxmlformats.org/officeDocument/2006/relationships/hyperlink" Target="https://alpacacomics.ru/uploads/posts/2023-11/sdw6pjlthac.jpg" TargetMode="External"/><Relationship Id="rId133" Type="http://schemas.openxmlformats.org/officeDocument/2006/relationships/hyperlink" Target="https://alpacacomics.ru/uploads/posts/2025-08/1.jpg" TargetMode="External"/><Relationship Id="rId154" Type="http://schemas.openxmlformats.org/officeDocument/2006/relationships/hyperlink" Target="https://alpacacomics.ru/uploads/posts/2023-11/photo_2023-10-11_20-20-57.jpg" TargetMode="External"/><Relationship Id="rId175" Type="http://schemas.openxmlformats.org/officeDocument/2006/relationships/hyperlink" Target="https://alpacacomics.ru/uploads/posts/2025-12/semya_vurdalaka_pechat_2.jpg" TargetMode="External"/><Relationship Id="rId196" Type="http://schemas.openxmlformats.org/officeDocument/2006/relationships/hyperlink" Target="https://alpacacomics.ru/uploads/posts/2026-01/mwvbulg1ylztfs48ap_iymx3au4xp_6_dvwqkuicil-86vwdtnggd_hh6qaxmqvxqk-8f6vmgvbzw8pv8xgy20j5.jpg" TargetMode="External"/><Relationship Id="rId200" Type="http://schemas.openxmlformats.org/officeDocument/2006/relationships/hyperlink" Target="https://alpacacomics.ru/uploads/posts/2026-01/bezdna-cover-0123-1.jpg" TargetMode="External"/><Relationship Id="rId16" Type="http://schemas.openxmlformats.org/officeDocument/2006/relationships/hyperlink" Target="https://alpacacomics.ru/uploads/posts/2024-11/a6tuaxnodxq.jpg" TargetMode="External"/><Relationship Id="rId221" Type="http://schemas.openxmlformats.org/officeDocument/2006/relationships/hyperlink" Target="https://alpacacomics.ru/uploads/posts/2024-11/dk_tunda_oblozhka_komiksy_optom_tirazh_200.jpg" TargetMode="External"/><Relationship Id="rId242" Type="http://schemas.openxmlformats.org/officeDocument/2006/relationships/hyperlink" Target="https://img.comicbooks.ru/images/products/1/6273/2745079937/uZRZl0Xf-vvxutNTdyudARBtP8EfKujpOw0N1w6if9WEF7RhnJnOpT8BhngqRk7KytofZHNQmW6gbTsHnbepTsuy.jpg" TargetMode="External"/><Relationship Id="rId37" Type="http://schemas.openxmlformats.org/officeDocument/2006/relationships/hyperlink" Target="https://alpacacomics.ru/uploads/posts/2025-04/jendi-osnov.jpg" TargetMode="External"/><Relationship Id="rId58" Type="http://schemas.openxmlformats.org/officeDocument/2006/relationships/hyperlink" Target="https://alpacacomics.ru/uploads/posts/2025-02/knights-01-cover-0206.jpg" TargetMode="External"/><Relationship Id="rId79" Type="http://schemas.openxmlformats.org/officeDocument/2006/relationships/hyperlink" Target="https://alpacacomics.ru/uploads/posts/2025-06/804_cover-ko_2002.jpg" TargetMode="External"/><Relationship Id="rId102" Type="http://schemas.openxmlformats.org/officeDocument/2006/relationships/hyperlink" Target="https://alpacacomics.ru/uploads/posts/2025-03/egor-kosyh-150-dlja-magazinov-komiksov.jpg" TargetMode="External"/><Relationship Id="rId123" Type="http://schemas.openxmlformats.org/officeDocument/2006/relationships/hyperlink" Target="https://alpacacomics.ru/uploads/posts/2024-09/1725349038_7_uef72ew_e.jpg" TargetMode="External"/><Relationship Id="rId144" Type="http://schemas.openxmlformats.org/officeDocument/2006/relationships/hyperlink" Target="https://alpacacomics.ru/uploads/posts/2025-01/lzzkmixijdm.jpg" TargetMode="External"/><Relationship Id="rId90" Type="http://schemas.openxmlformats.org/officeDocument/2006/relationships/hyperlink" Target="https://alpacacomics.ru/uploads/posts/2022-11/nruvmt5sk1advm5dwoinu-akrboksxqlz3ne85d-0gouu2qs_cmkxehtzguufioqzkscooj3_zwsgzi7c9yzcc3u.jpg" TargetMode="External"/><Relationship Id="rId165" Type="http://schemas.openxmlformats.org/officeDocument/2006/relationships/hyperlink" Target="https://alpacacomics.ru/uploads/posts/2025-09/otdel-1.jpg" TargetMode="External"/><Relationship Id="rId186" Type="http://schemas.openxmlformats.org/officeDocument/2006/relationships/hyperlink" Target="https://alpacacomics.ru/uploads/posts/2022-11/llgst_pzc40.jpg" TargetMode="External"/><Relationship Id="rId211" Type="http://schemas.openxmlformats.org/officeDocument/2006/relationships/hyperlink" Target="https://alpacacomics.ru/uploads/posts/2022-11/yrufgbu7euc.jpg" TargetMode="External"/><Relationship Id="rId232" Type="http://schemas.openxmlformats.org/officeDocument/2006/relationships/hyperlink" Target="https://alpacacomics.ru/uploads/posts/2026-02/po66udgp27xpe0f2so_d03txm6xeznhtxgrhtwb5gtrg_nbcicntprlsxh3nkzhjnndylpr0kq0gxybitfp570e4.jpg" TargetMode="External"/><Relationship Id="rId27" Type="http://schemas.openxmlformats.org/officeDocument/2006/relationships/hyperlink" Target="https://alpacacomics.ru/uploads/posts/2025-03/x-pqupva018.jpg" TargetMode="External"/><Relationship Id="rId48" Type="http://schemas.openxmlformats.org/officeDocument/2006/relationships/hyperlink" Target="https://alpacacomics.ru/uploads/posts/2025-03/oblozhka_reanimator_2.jpg" TargetMode="External"/><Relationship Id="rId69" Type="http://schemas.openxmlformats.org/officeDocument/2006/relationships/hyperlink" Target="https://alpacacomics.ru/uploads/posts/2025-06/1749022322_1.jpg" TargetMode="External"/><Relationship Id="rId113" Type="http://schemas.openxmlformats.org/officeDocument/2006/relationships/hyperlink" Target="https://alpacacomics.ru/uploads/posts/2023-05/tnxmjjekhj0.jpg" TargetMode="External"/><Relationship Id="rId134" Type="http://schemas.openxmlformats.org/officeDocument/2006/relationships/hyperlink" Target="https://alpacacomics.ru/uploads/posts/2025-10/likho-cover.jpg" TargetMode="External"/><Relationship Id="rId80" Type="http://schemas.openxmlformats.org/officeDocument/2006/relationships/hyperlink" Target="https://alpacacomics.ru/uploads/posts/2025-07/vykxit9ytajh0bejs4wiandrxingjyr6olblgyfpwlsw8tmggo36v_dohtxbwgtq4dubfxsz0i3diekitt7-tfob.jpg" TargetMode="External"/><Relationship Id="rId155" Type="http://schemas.openxmlformats.org/officeDocument/2006/relationships/hyperlink" Target="https://alpacacomics.ru/uploads/posts/2025-11/legkoe-dyhanie-obl.jpg" TargetMode="External"/><Relationship Id="rId176" Type="http://schemas.openxmlformats.org/officeDocument/2006/relationships/hyperlink" Target="https://alpacacomics.ru/uploads/posts/2025-11/snimok-jekrana-2025-11-18-v-22_00_51.png" TargetMode="External"/><Relationship Id="rId197" Type="http://schemas.openxmlformats.org/officeDocument/2006/relationships/hyperlink" Target="https://alpacacomics.ru/uploads/posts/2026-01/izobrazhenie_2026-01-13_140953055.png" TargetMode="External"/><Relationship Id="rId201" Type="http://schemas.openxmlformats.org/officeDocument/2006/relationships/hyperlink" Target="https://alpacacomics.ru/uploads/posts/2026-01/izobrazhenie_2026-01-16_172542904.png" TargetMode="External"/><Relationship Id="rId222" Type="http://schemas.openxmlformats.org/officeDocument/2006/relationships/hyperlink" Target="https://alpacacomics.ru/uploads/posts/2024-03/dk_-chuma-zombi_-magaziny-komiksov.jpg" TargetMode="External"/><Relationship Id="rId243" Type="http://schemas.openxmlformats.org/officeDocument/2006/relationships/hyperlink" Target="https://img.comicbooks.ru/images/products/1/3689/2745085545/FJc7PqwhtFw5bvBQqDNnI2-46Nyb5vZUJ5c4JNQSdIFanB_IP-fCF4K3tnub0-qRhW1R7n02NnTrWLPTDGMsnIzq.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63"/>
  <sheetViews>
    <sheetView tabSelected="1" zoomScaleNormal="100" workbookViewId="0">
      <selection activeCell="C2" sqref="C2"/>
    </sheetView>
  </sheetViews>
  <sheetFormatPr defaultColWidth="8.85546875" defaultRowHeight="14.25" x14ac:dyDescent="0.25"/>
  <cols>
    <col min="1" max="1" width="16.85546875" style="91" bestFit="1" customWidth="1"/>
    <col min="2" max="2" width="54.140625" style="4" customWidth="1"/>
    <col min="3" max="3" width="12.140625" style="143" customWidth="1"/>
    <col min="4" max="4" width="10" style="56" customWidth="1"/>
    <col min="5" max="5" width="10.28515625" style="3" bestFit="1" customWidth="1"/>
    <col min="6" max="6" width="10.7109375" style="91" customWidth="1"/>
    <col min="7" max="8" width="21.140625" style="64" customWidth="1"/>
    <col min="9" max="9" width="10.140625" style="57" customWidth="1"/>
    <col min="10" max="10" width="14.28515625" style="64" bestFit="1" customWidth="1"/>
    <col min="11" max="12" width="21.28515625" style="88" customWidth="1"/>
    <col min="13" max="13" width="15.28515625" style="64" bestFit="1" customWidth="1"/>
    <col min="14" max="14" width="11.140625" style="89" customWidth="1"/>
    <col min="15" max="15" width="11" style="23" customWidth="1"/>
    <col min="16" max="16" width="14.28515625" style="23" bestFit="1" customWidth="1"/>
    <col min="17" max="17" width="12.28515625" style="90" bestFit="1" customWidth="1"/>
    <col min="18" max="18" width="14.28515625" style="87" bestFit="1" customWidth="1"/>
    <col min="19" max="19" width="15" style="87" bestFit="1" customWidth="1"/>
    <col min="20" max="20" width="14.7109375" style="84" bestFit="1" customWidth="1"/>
    <col min="21" max="21" width="14.42578125" style="84" bestFit="1" customWidth="1"/>
    <col min="22" max="22" width="20.28515625" style="85" customWidth="1"/>
    <col min="23" max="23" width="17.28515625" style="84" bestFit="1" customWidth="1"/>
    <col min="24" max="24" width="10.42578125" style="85" bestFit="1" customWidth="1"/>
    <col min="25" max="25" width="15.7109375" style="56" customWidth="1"/>
    <col min="26" max="26" width="30" style="83" customWidth="1"/>
    <col min="27" max="27" width="16" style="83" customWidth="1"/>
    <col min="28" max="28" width="16.85546875" style="160" bestFit="1" customWidth="1"/>
    <col min="29" max="16384" width="8.85546875" style="86"/>
  </cols>
  <sheetData>
    <row r="1" spans="1:28" s="3" customFormat="1" ht="54" customHeight="1" x14ac:dyDescent="0.25">
      <c r="A1" s="9" t="s">
        <v>1</v>
      </c>
      <c r="B1" s="5" t="s">
        <v>0</v>
      </c>
      <c r="C1" s="134" t="s">
        <v>2216</v>
      </c>
      <c r="D1" s="14" t="s">
        <v>2</v>
      </c>
      <c r="E1" s="7" t="s">
        <v>3</v>
      </c>
      <c r="F1" s="9" t="s">
        <v>834</v>
      </c>
      <c r="G1" s="6" t="s">
        <v>408</v>
      </c>
      <c r="H1" s="6" t="s">
        <v>464</v>
      </c>
      <c r="I1" s="6" t="s">
        <v>407</v>
      </c>
      <c r="J1" s="6" t="s">
        <v>404</v>
      </c>
      <c r="K1" s="6" t="s">
        <v>520</v>
      </c>
      <c r="L1" s="6" t="s">
        <v>409</v>
      </c>
      <c r="M1" s="92" t="s">
        <v>405</v>
      </c>
      <c r="N1" s="29" t="s">
        <v>1915</v>
      </c>
      <c r="O1" s="128" t="s">
        <v>1916</v>
      </c>
      <c r="P1" s="6" t="s">
        <v>4</v>
      </c>
      <c r="Q1" s="25" t="s">
        <v>38</v>
      </c>
      <c r="R1" s="8" t="s">
        <v>5</v>
      </c>
      <c r="S1" s="6" t="s">
        <v>284</v>
      </c>
      <c r="T1" s="6" t="s">
        <v>316</v>
      </c>
      <c r="U1" s="6" t="s">
        <v>912</v>
      </c>
      <c r="V1" s="5" t="s">
        <v>285</v>
      </c>
      <c r="W1" s="6" t="s">
        <v>288</v>
      </c>
      <c r="X1" s="6" t="s">
        <v>397</v>
      </c>
      <c r="Y1" s="5" t="s">
        <v>402</v>
      </c>
      <c r="Z1" s="78" t="s">
        <v>406</v>
      </c>
      <c r="AA1" s="78" t="s">
        <v>925</v>
      </c>
      <c r="AB1" s="152" t="s">
        <v>2218</v>
      </c>
    </row>
    <row r="2" spans="1:28" s="3" customFormat="1" ht="27" customHeight="1" x14ac:dyDescent="0.25">
      <c r="A2" s="17" t="s">
        <v>2185</v>
      </c>
      <c r="B2" s="133" t="s">
        <v>2186</v>
      </c>
      <c r="C2" s="135">
        <v>1360</v>
      </c>
      <c r="D2" s="1"/>
      <c r="E2" s="2">
        <f t="shared" ref="E2:E74" si="0">D2*C2</f>
        <v>0</v>
      </c>
      <c r="F2" s="17" t="s">
        <v>2187</v>
      </c>
      <c r="G2" s="17" t="s">
        <v>2187</v>
      </c>
      <c r="H2" s="46" t="s">
        <v>883</v>
      </c>
      <c r="I2" s="57" t="s">
        <v>2187</v>
      </c>
      <c r="J2" s="46" t="s">
        <v>420</v>
      </c>
      <c r="K2" s="37" t="s">
        <v>884</v>
      </c>
      <c r="L2" s="37" t="s">
        <v>2188</v>
      </c>
      <c r="M2" s="46">
        <v>1</v>
      </c>
      <c r="N2" s="28">
        <v>1200</v>
      </c>
      <c r="O2" s="12">
        <v>2000</v>
      </c>
      <c r="P2" s="12">
        <v>2025</v>
      </c>
      <c r="Q2" s="26">
        <v>100</v>
      </c>
      <c r="R2" s="12" t="s">
        <v>8</v>
      </c>
      <c r="S2" s="11" t="s">
        <v>273</v>
      </c>
      <c r="T2" s="17">
        <v>128</v>
      </c>
      <c r="U2" s="17">
        <v>0.6</v>
      </c>
      <c r="V2" s="32" t="s">
        <v>286</v>
      </c>
      <c r="W2" s="17" t="s">
        <v>274</v>
      </c>
      <c r="X2" s="44">
        <v>0.1</v>
      </c>
      <c r="Y2" s="46"/>
      <c r="Z2" s="80" t="s">
        <v>2189</v>
      </c>
      <c r="AA2" s="80" t="s">
        <v>2190</v>
      </c>
      <c r="AB2" s="153">
        <v>9785002422616</v>
      </c>
    </row>
    <row r="3" spans="1:28" s="3" customFormat="1" ht="27" customHeight="1" x14ac:dyDescent="0.25">
      <c r="A3" s="17" t="s">
        <v>2192</v>
      </c>
      <c r="B3" s="133" t="s">
        <v>2191</v>
      </c>
      <c r="C3" s="135">
        <v>1105</v>
      </c>
      <c r="D3" s="1"/>
      <c r="E3" s="2">
        <f t="shared" si="0"/>
        <v>0</v>
      </c>
      <c r="F3" s="17" t="s">
        <v>2187</v>
      </c>
      <c r="G3" s="17" t="s">
        <v>2187</v>
      </c>
      <c r="H3" s="46" t="s">
        <v>195</v>
      </c>
      <c r="I3" s="57" t="s">
        <v>2187</v>
      </c>
      <c r="J3" s="46" t="s">
        <v>420</v>
      </c>
      <c r="K3" s="37" t="s">
        <v>194</v>
      </c>
      <c r="L3" s="37" t="s">
        <v>194</v>
      </c>
      <c r="M3" s="46">
        <v>1</v>
      </c>
      <c r="N3" s="28">
        <v>950</v>
      </c>
      <c r="O3" s="12">
        <v>1400</v>
      </c>
      <c r="P3" s="12">
        <v>2025</v>
      </c>
      <c r="Q3" s="26">
        <v>100</v>
      </c>
      <c r="R3" s="12" t="s">
        <v>8</v>
      </c>
      <c r="S3" s="11" t="s">
        <v>273</v>
      </c>
      <c r="T3" s="17">
        <v>120</v>
      </c>
      <c r="U3" s="17">
        <v>0.4</v>
      </c>
      <c r="V3" s="32" t="s">
        <v>286</v>
      </c>
      <c r="W3" s="17" t="s">
        <v>274</v>
      </c>
      <c r="X3" s="44">
        <v>0.1</v>
      </c>
      <c r="Y3" s="46"/>
      <c r="Z3" s="80" t="s">
        <v>2193</v>
      </c>
      <c r="AA3" s="80" t="s">
        <v>2194</v>
      </c>
      <c r="AB3" s="153">
        <v>9785002422623</v>
      </c>
    </row>
    <row r="4" spans="1:28" s="3" customFormat="1" ht="27" customHeight="1" x14ac:dyDescent="0.25">
      <c r="A4" s="17" t="s">
        <v>2200</v>
      </c>
      <c r="B4" s="133" t="s">
        <v>2199</v>
      </c>
      <c r="C4" s="135">
        <v>3400</v>
      </c>
      <c r="D4" s="1"/>
      <c r="E4" s="2">
        <f t="shared" si="0"/>
        <v>0</v>
      </c>
      <c r="F4" s="17" t="s">
        <v>2187</v>
      </c>
      <c r="G4" s="17" t="s">
        <v>2187</v>
      </c>
      <c r="H4" s="46" t="s">
        <v>2201</v>
      </c>
      <c r="I4" s="57" t="s">
        <v>2187</v>
      </c>
      <c r="J4" s="46" t="s">
        <v>420</v>
      </c>
      <c r="K4" s="37" t="s">
        <v>543</v>
      </c>
      <c r="L4" s="37" t="s">
        <v>63</v>
      </c>
      <c r="M4" s="46">
        <v>1</v>
      </c>
      <c r="N4" s="28">
        <v>2990</v>
      </c>
      <c r="O4" s="129">
        <v>4000</v>
      </c>
      <c r="P4" s="12">
        <v>2022</v>
      </c>
      <c r="Q4" s="26">
        <v>100</v>
      </c>
      <c r="R4" s="12" t="s">
        <v>7</v>
      </c>
      <c r="S4" s="11" t="s">
        <v>277</v>
      </c>
      <c r="T4" s="17">
        <v>240</v>
      </c>
      <c r="U4" s="17">
        <v>1.5</v>
      </c>
      <c r="V4" s="32" t="s">
        <v>287</v>
      </c>
      <c r="W4" s="17" t="s">
        <v>274</v>
      </c>
      <c r="X4" s="44">
        <v>0.1</v>
      </c>
      <c r="Y4" s="46"/>
      <c r="Z4" s="80" t="s">
        <v>2202</v>
      </c>
      <c r="AA4" s="80" t="s">
        <v>2203</v>
      </c>
      <c r="AB4" s="153">
        <v>9785002422944</v>
      </c>
    </row>
    <row r="5" spans="1:28" s="3" customFormat="1" ht="27" customHeight="1" x14ac:dyDescent="0.25">
      <c r="A5" s="17" t="s">
        <v>1573</v>
      </c>
      <c r="B5" s="41" t="s">
        <v>1561</v>
      </c>
      <c r="C5" s="135">
        <v>1275</v>
      </c>
      <c r="D5" s="1"/>
      <c r="E5" s="2">
        <f t="shared" si="0"/>
        <v>0</v>
      </c>
      <c r="F5" s="17" t="s">
        <v>418</v>
      </c>
      <c r="G5" s="46" t="s">
        <v>447</v>
      </c>
      <c r="H5" s="46" t="s">
        <v>1561</v>
      </c>
      <c r="I5" s="57" t="s">
        <v>415</v>
      </c>
      <c r="J5" s="46" t="s">
        <v>420</v>
      </c>
      <c r="K5" s="37" t="s">
        <v>104</v>
      </c>
      <c r="L5" s="37" t="s">
        <v>104</v>
      </c>
      <c r="M5" s="46">
        <v>10</v>
      </c>
      <c r="N5" s="28">
        <v>1100</v>
      </c>
      <c r="O5" s="12">
        <v>1500</v>
      </c>
      <c r="P5" s="12">
        <v>2025</v>
      </c>
      <c r="Q5" s="26">
        <v>1000</v>
      </c>
      <c r="R5" s="12" t="s">
        <v>105</v>
      </c>
      <c r="S5" s="45" t="s">
        <v>277</v>
      </c>
      <c r="T5" s="17">
        <v>68</v>
      </c>
      <c r="U5" s="17">
        <v>0.6</v>
      </c>
      <c r="V5" s="32" t="s">
        <v>287</v>
      </c>
      <c r="W5" s="17" t="s">
        <v>274</v>
      </c>
      <c r="X5" s="44">
        <v>0.1</v>
      </c>
      <c r="Y5" s="46"/>
      <c r="Z5" s="80" t="s">
        <v>1575</v>
      </c>
      <c r="AA5" s="80" t="s">
        <v>1574</v>
      </c>
      <c r="AB5" s="153">
        <v>9785604846162</v>
      </c>
    </row>
    <row r="6" spans="1:28" s="3" customFormat="1" ht="27" customHeight="1" x14ac:dyDescent="0.25">
      <c r="A6" s="17" t="s">
        <v>554</v>
      </c>
      <c r="B6" s="101" t="s">
        <v>123</v>
      </c>
      <c r="C6" s="135">
        <v>357</v>
      </c>
      <c r="D6" s="1"/>
      <c r="E6" s="2">
        <f t="shared" si="0"/>
        <v>0</v>
      </c>
      <c r="F6" s="17" t="s">
        <v>418</v>
      </c>
      <c r="G6" s="46" t="s">
        <v>447</v>
      </c>
      <c r="H6" s="46" t="s">
        <v>123</v>
      </c>
      <c r="I6" s="57" t="s">
        <v>1558</v>
      </c>
      <c r="J6" s="46" t="s">
        <v>434</v>
      </c>
      <c r="K6" s="37" t="s">
        <v>122</v>
      </c>
      <c r="L6" s="37" t="s">
        <v>122</v>
      </c>
      <c r="M6" s="46">
        <v>50</v>
      </c>
      <c r="N6" s="28">
        <v>300</v>
      </c>
      <c r="O6" s="12">
        <v>300</v>
      </c>
      <c r="P6" s="12">
        <v>2022</v>
      </c>
      <c r="Q6" s="26">
        <v>2000</v>
      </c>
      <c r="R6" s="12" t="s">
        <v>9</v>
      </c>
      <c r="S6" s="11" t="s">
        <v>273</v>
      </c>
      <c r="T6" s="17">
        <v>36</v>
      </c>
      <c r="U6" s="17">
        <v>0.1</v>
      </c>
      <c r="V6" s="32" t="s">
        <v>286</v>
      </c>
      <c r="W6" s="17" t="s">
        <v>274</v>
      </c>
      <c r="X6" s="44">
        <v>0.22</v>
      </c>
      <c r="Y6" s="46"/>
      <c r="Z6" s="80" t="s">
        <v>930</v>
      </c>
      <c r="AA6" s="80" t="s">
        <v>931</v>
      </c>
      <c r="AB6" s="153">
        <v>9785907637139</v>
      </c>
    </row>
    <row r="7" spans="1:28" s="3" customFormat="1" ht="27" customHeight="1" x14ac:dyDescent="0.25">
      <c r="A7" s="17" t="s">
        <v>554</v>
      </c>
      <c r="B7" s="101" t="s">
        <v>336</v>
      </c>
      <c r="C7" s="135">
        <v>357</v>
      </c>
      <c r="D7" s="1"/>
      <c r="E7" s="2">
        <f t="shared" si="0"/>
        <v>0</v>
      </c>
      <c r="F7" s="17" t="s">
        <v>418</v>
      </c>
      <c r="G7" s="46" t="s">
        <v>447</v>
      </c>
      <c r="H7" s="46" t="s">
        <v>123</v>
      </c>
      <c r="I7" s="57" t="s">
        <v>1558</v>
      </c>
      <c r="J7" s="46" t="s">
        <v>434</v>
      </c>
      <c r="K7" s="37" t="s">
        <v>122</v>
      </c>
      <c r="L7" s="37" t="s">
        <v>122</v>
      </c>
      <c r="M7" s="46">
        <v>50</v>
      </c>
      <c r="N7" s="28">
        <v>300</v>
      </c>
      <c r="O7" s="12">
        <v>300</v>
      </c>
      <c r="P7" s="12">
        <v>2022</v>
      </c>
      <c r="Q7" s="26">
        <v>200</v>
      </c>
      <c r="R7" s="12" t="s">
        <v>9</v>
      </c>
      <c r="S7" s="11" t="s">
        <v>273</v>
      </c>
      <c r="T7" s="17">
        <v>36</v>
      </c>
      <c r="U7" s="17">
        <v>0.1</v>
      </c>
      <c r="V7" s="32" t="s">
        <v>286</v>
      </c>
      <c r="W7" s="17" t="s">
        <v>274</v>
      </c>
      <c r="X7" s="44">
        <v>0.22</v>
      </c>
      <c r="Y7" s="17"/>
      <c r="Z7" s="80" t="s">
        <v>930</v>
      </c>
      <c r="AA7" s="80" t="s">
        <v>1687</v>
      </c>
      <c r="AB7" s="153">
        <v>9785907637139</v>
      </c>
    </row>
    <row r="8" spans="1:28" s="3" customFormat="1" ht="27" customHeight="1" x14ac:dyDescent="0.25">
      <c r="A8" s="17" t="s">
        <v>555</v>
      </c>
      <c r="B8" s="101" t="s">
        <v>220</v>
      </c>
      <c r="C8" s="135">
        <v>357</v>
      </c>
      <c r="D8" s="1"/>
      <c r="E8" s="2">
        <f t="shared" si="0"/>
        <v>0</v>
      </c>
      <c r="F8" s="17" t="s">
        <v>418</v>
      </c>
      <c r="G8" s="46" t="s">
        <v>447</v>
      </c>
      <c r="H8" s="46" t="s">
        <v>123</v>
      </c>
      <c r="I8" s="57" t="s">
        <v>1559</v>
      </c>
      <c r="J8" s="46" t="s">
        <v>434</v>
      </c>
      <c r="K8" s="37" t="s">
        <v>122</v>
      </c>
      <c r="L8" s="37" t="s">
        <v>122</v>
      </c>
      <c r="M8" s="46">
        <v>40</v>
      </c>
      <c r="N8" s="28">
        <v>300</v>
      </c>
      <c r="O8" s="12">
        <v>300</v>
      </c>
      <c r="P8" s="12">
        <v>2024</v>
      </c>
      <c r="Q8" s="26">
        <v>1400</v>
      </c>
      <c r="R8" s="12" t="s">
        <v>9</v>
      </c>
      <c r="S8" s="11" t="s">
        <v>273</v>
      </c>
      <c r="T8" s="39">
        <v>52</v>
      </c>
      <c r="U8" s="17">
        <v>0.1</v>
      </c>
      <c r="V8" s="32" t="s">
        <v>286</v>
      </c>
      <c r="W8" s="17" t="s">
        <v>274</v>
      </c>
      <c r="X8" s="44">
        <v>0.22</v>
      </c>
      <c r="Y8" s="17"/>
      <c r="Z8" s="80" t="s">
        <v>932</v>
      </c>
      <c r="AA8" s="80" t="s">
        <v>933</v>
      </c>
      <c r="AB8" s="153">
        <v>9785907637801</v>
      </c>
    </row>
    <row r="9" spans="1:28" s="3" customFormat="1" ht="27" customHeight="1" x14ac:dyDescent="0.25">
      <c r="A9" s="17" t="s">
        <v>555</v>
      </c>
      <c r="B9" s="101" t="s">
        <v>308</v>
      </c>
      <c r="C9" s="135">
        <v>357</v>
      </c>
      <c r="D9" s="1"/>
      <c r="E9" s="2">
        <f t="shared" si="0"/>
        <v>0</v>
      </c>
      <c r="F9" s="17" t="s">
        <v>418</v>
      </c>
      <c r="G9" s="46" t="s">
        <v>447</v>
      </c>
      <c r="H9" s="46" t="s">
        <v>123</v>
      </c>
      <c r="I9" s="57" t="s">
        <v>1559</v>
      </c>
      <c r="J9" s="46" t="s">
        <v>434</v>
      </c>
      <c r="K9" s="37" t="s">
        <v>122</v>
      </c>
      <c r="L9" s="37" t="s">
        <v>122</v>
      </c>
      <c r="M9" s="46">
        <v>40</v>
      </c>
      <c r="N9" s="28">
        <v>350</v>
      </c>
      <c r="O9" s="12">
        <v>300</v>
      </c>
      <c r="P9" s="12">
        <v>2024</v>
      </c>
      <c r="Q9" s="26">
        <v>100</v>
      </c>
      <c r="R9" s="12" t="s">
        <v>9</v>
      </c>
      <c r="S9" s="11" t="s">
        <v>273</v>
      </c>
      <c r="T9" s="39">
        <v>52</v>
      </c>
      <c r="U9" s="17">
        <v>0.1</v>
      </c>
      <c r="V9" s="32" t="s">
        <v>286</v>
      </c>
      <c r="W9" s="17" t="s">
        <v>274</v>
      </c>
      <c r="X9" s="44">
        <v>0.22</v>
      </c>
      <c r="Y9" s="17"/>
      <c r="Z9" s="80" t="s">
        <v>932</v>
      </c>
      <c r="AA9" s="80" t="s">
        <v>1572</v>
      </c>
      <c r="AB9" s="153">
        <v>9785907637801</v>
      </c>
    </row>
    <row r="10" spans="1:28" s="3" customFormat="1" ht="27" customHeight="1" x14ac:dyDescent="0.25">
      <c r="A10" s="17" t="s">
        <v>1569</v>
      </c>
      <c r="B10" s="41" t="s">
        <v>1566</v>
      </c>
      <c r="C10" s="135">
        <v>357</v>
      </c>
      <c r="D10" s="1"/>
      <c r="E10" s="2">
        <f t="shared" si="0"/>
        <v>0</v>
      </c>
      <c r="F10" s="17" t="s">
        <v>418</v>
      </c>
      <c r="G10" s="46" t="s">
        <v>447</v>
      </c>
      <c r="H10" s="46" t="s">
        <v>123</v>
      </c>
      <c r="I10" s="57" t="s">
        <v>1557</v>
      </c>
      <c r="J10" s="46" t="s">
        <v>434</v>
      </c>
      <c r="K10" s="37" t="s">
        <v>122</v>
      </c>
      <c r="L10" s="37" t="s">
        <v>122</v>
      </c>
      <c r="M10" s="46">
        <v>50</v>
      </c>
      <c r="N10" s="28">
        <v>390</v>
      </c>
      <c r="O10" s="12">
        <v>300</v>
      </c>
      <c r="P10" s="12">
        <v>2025</v>
      </c>
      <c r="Q10" s="26">
        <v>1000</v>
      </c>
      <c r="R10" s="12" t="s">
        <v>9</v>
      </c>
      <c r="S10" s="11" t="s">
        <v>273</v>
      </c>
      <c r="T10" s="39">
        <v>48</v>
      </c>
      <c r="U10" s="17">
        <v>0.1</v>
      </c>
      <c r="V10" s="32" t="s">
        <v>286</v>
      </c>
      <c r="W10" s="17" t="s">
        <v>274</v>
      </c>
      <c r="X10" s="44">
        <v>0.22</v>
      </c>
      <c r="Y10" s="17"/>
      <c r="Z10" s="80" t="s">
        <v>1568</v>
      </c>
      <c r="AA10" s="80" t="s">
        <v>1570</v>
      </c>
      <c r="AB10" s="153">
        <v>9785002421329</v>
      </c>
    </row>
    <row r="11" spans="1:28" s="3" customFormat="1" ht="27" customHeight="1" x14ac:dyDescent="0.25">
      <c r="A11" s="17" t="s">
        <v>1569</v>
      </c>
      <c r="B11" s="41" t="s">
        <v>1567</v>
      </c>
      <c r="C11" s="135">
        <v>357</v>
      </c>
      <c r="D11" s="1"/>
      <c r="E11" s="2">
        <f t="shared" si="0"/>
        <v>0</v>
      </c>
      <c r="F11" s="17" t="s">
        <v>418</v>
      </c>
      <c r="G11" s="46" t="s">
        <v>447</v>
      </c>
      <c r="H11" s="46" t="s">
        <v>123</v>
      </c>
      <c r="I11" s="57" t="s">
        <v>1557</v>
      </c>
      <c r="J11" s="46" t="s">
        <v>434</v>
      </c>
      <c r="K11" s="37" t="s">
        <v>122</v>
      </c>
      <c r="L11" s="37" t="s">
        <v>122</v>
      </c>
      <c r="M11" s="46">
        <v>50</v>
      </c>
      <c r="N11" s="28">
        <v>450</v>
      </c>
      <c r="O11" s="12">
        <v>300</v>
      </c>
      <c r="P11" s="12">
        <v>2025</v>
      </c>
      <c r="Q11" s="26">
        <v>100</v>
      </c>
      <c r="R11" s="12" t="s">
        <v>9</v>
      </c>
      <c r="S11" s="11" t="s">
        <v>273</v>
      </c>
      <c r="T11" s="39">
        <v>48</v>
      </c>
      <c r="U11" s="17">
        <v>0.1</v>
      </c>
      <c r="V11" s="32" t="s">
        <v>286</v>
      </c>
      <c r="W11" s="17" t="s">
        <v>274</v>
      </c>
      <c r="X11" s="44">
        <v>0.22</v>
      </c>
      <c r="Y11" s="17"/>
      <c r="Z11" s="80" t="s">
        <v>1568</v>
      </c>
      <c r="AA11" s="80" t="s">
        <v>1571</v>
      </c>
      <c r="AB11" s="153">
        <v>9785002421329</v>
      </c>
    </row>
    <row r="12" spans="1:28" s="3" customFormat="1" ht="27" customHeight="1" x14ac:dyDescent="0.25">
      <c r="A12" s="17" t="s">
        <v>556</v>
      </c>
      <c r="B12" s="41" t="s">
        <v>272</v>
      </c>
      <c r="C12" s="135">
        <v>357</v>
      </c>
      <c r="D12" s="1"/>
      <c r="E12" s="2">
        <f t="shared" si="0"/>
        <v>0</v>
      </c>
      <c r="F12" s="17" t="s">
        <v>418</v>
      </c>
      <c r="G12" s="46" t="s">
        <v>447</v>
      </c>
      <c r="H12" s="46" t="s">
        <v>272</v>
      </c>
      <c r="I12" s="57" t="s">
        <v>415</v>
      </c>
      <c r="J12" s="46" t="s">
        <v>420</v>
      </c>
      <c r="K12" s="37" t="s">
        <v>271</v>
      </c>
      <c r="L12" s="37" t="s">
        <v>271</v>
      </c>
      <c r="M12" s="46">
        <v>50</v>
      </c>
      <c r="N12" s="28">
        <v>300</v>
      </c>
      <c r="O12" s="12">
        <v>300</v>
      </c>
      <c r="P12" s="12">
        <v>2024</v>
      </c>
      <c r="Q12" s="26">
        <v>1000</v>
      </c>
      <c r="R12" s="12" t="s">
        <v>9</v>
      </c>
      <c r="S12" s="11" t="s">
        <v>273</v>
      </c>
      <c r="T12" s="17">
        <v>32</v>
      </c>
      <c r="U12" s="17">
        <v>0.1</v>
      </c>
      <c r="V12" s="32" t="s">
        <v>286</v>
      </c>
      <c r="W12" s="17" t="s">
        <v>289</v>
      </c>
      <c r="X12" s="44">
        <v>0.22</v>
      </c>
      <c r="Y12" s="17"/>
      <c r="Z12" s="80" t="s">
        <v>934</v>
      </c>
      <c r="AA12" s="80" t="s">
        <v>935</v>
      </c>
      <c r="AB12" s="153">
        <v>9785907637948</v>
      </c>
    </row>
    <row r="13" spans="1:28" s="3" customFormat="1" ht="27" customHeight="1" x14ac:dyDescent="0.25">
      <c r="A13" s="17" t="s">
        <v>1576</v>
      </c>
      <c r="B13" s="99" t="s">
        <v>1560</v>
      </c>
      <c r="C13" s="135">
        <v>935</v>
      </c>
      <c r="D13" s="1"/>
      <c r="E13" s="2">
        <f t="shared" si="0"/>
        <v>0</v>
      </c>
      <c r="F13" s="17" t="s">
        <v>418</v>
      </c>
      <c r="G13" s="46" t="s">
        <v>447</v>
      </c>
      <c r="H13" s="46" t="s">
        <v>1560</v>
      </c>
      <c r="I13" s="57" t="s">
        <v>415</v>
      </c>
      <c r="J13" s="46" t="s">
        <v>420</v>
      </c>
      <c r="K13" s="37" t="s">
        <v>104</v>
      </c>
      <c r="L13" s="37" t="s">
        <v>104</v>
      </c>
      <c r="M13" s="46">
        <v>10</v>
      </c>
      <c r="N13" s="28">
        <v>750</v>
      </c>
      <c r="O13" s="12">
        <v>1100</v>
      </c>
      <c r="P13" s="12">
        <v>2025</v>
      </c>
      <c r="Q13" s="26">
        <v>1000</v>
      </c>
      <c r="R13" s="12" t="s">
        <v>7</v>
      </c>
      <c r="S13" s="11" t="s">
        <v>275</v>
      </c>
      <c r="T13" s="17">
        <v>96</v>
      </c>
      <c r="U13" s="17">
        <v>0.3</v>
      </c>
      <c r="V13" s="32" t="s">
        <v>287</v>
      </c>
      <c r="W13" s="17" t="s">
        <v>274</v>
      </c>
      <c r="X13" s="44">
        <v>0.1</v>
      </c>
      <c r="Y13" s="147" t="s">
        <v>2183</v>
      </c>
      <c r="Z13" s="80" t="s">
        <v>1578</v>
      </c>
      <c r="AA13" s="80" t="s">
        <v>1577</v>
      </c>
      <c r="AB13" s="153">
        <v>9785604846179</v>
      </c>
    </row>
    <row r="14" spans="1:28" s="3" customFormat="1" ht="27" customHeight="1" x14ac:dyDescent="0.25">
      <c r="A14" s="17" t="s">
        <v>557</v>
      </c>
      <c r="B14" s="41" t="s">
        <v>112</v>
      </c>
      <c r="C14" s="136">
        <v>170</v>
      </c>
      <c r="D14" s="59"/>
      <c r="E14" s="2">
        <f t="shared" si="0"/>
        <v>0</v>
      </c>
      <c r="F14" s="17" t="s">
        <v>418</v>
      </c>
      <c r="G14" s="46" t="s">
        <v>447</v>
      </c>
      <c r="H14" s="46" t="s">
        <v>112</v>
      </c>
      <c r="I14" s="57" t="s">
        <v>415</v>
      </c>
      <c r="J14" s="46" t="s">
        <v>420</v>
      </c>
      <c r="K14" s="37" t="s">
        <v>115</v>
      </c>
      <c r="L14" s="37" t="s">
        <v>516</v>
      </c>
      <c r="M14" s="46">
        <v>60</v>
      </c>
      <c r="N14" s="60">
        <v>150</v>
      </c>
      <c r="O14" s="47">
        <v>200</v>
      </c>
      <c r="P14" s="47">
        <v>2022</v>
      </c>
      <c r="Q14" s="61">
        <v>1000</v>
      </c>
      <c r="R14" s="47" t="s">
        <v>7</v>
      </c>
      <c r="S14" s="45" t="s">
        <v>275</v>
      </c>
      <c r="T14" s="46">
        <v>64</v>
      </c>
      <c r="U14" s="17">
        <v>0.2</v>
      </c>
      <c r="V14" s="42" t="s">
        <v>286</v>
      </c>
      <c r="W14" s="46" t="s">
        <v>274</v>
      </c>
      <c r="X14" s="44">
        <v>0.1</v>
      </c>
      <c r="Y14" s="53" t="s">
        <v>1917</v>
      </c>
      <c r="Z14" s="80" t="s">
        <v>936</v>
      </c>
      <c r="AA14" s="80" t="s">
        <v>937</v>
      </c>
      <c r="AB14" s="153">
        <v>9785907637054</v>
      </c>
    </row>
    <row r="15" spans="1:28" s="3" customFormat="1" ht="27" customHeight="1" x14ac:dyDescent="0.25">
      <c r="A15" s="17" t="s">
        <v>2059</v>
      </c>
      <c r="B15" s="133" t="s">
        <v>2051</v>
      </c>
      <c r="C15" s="135">
        <v>935</v>
      </c>
      <c r="D15" s="59"/>
      <c r="E15" s="2">
        <f t="shared" si="0"/>
        <v>0</v>
      </c>
      <c r="F15" s="17" t="s">
        <v>418</v>
      </c>
      <c r="G15" s="46" t="s">
        <v>447</v>
      </c>
      <c r="H15" s="46" t="s">
        <v>2051</v>
      </c>
      <c r="I15" s="57" t="s">
        <v>415</v>
      </c>
      <c r="J15" s="46" t="s">
        <v>420</v>
      </c>
      <c r="K15" s="37" t="s">
        <v>2052</v>
      </c>
      <c r="L15" s="37" t="s">
        <v>2053</v>
      </c>
      <c r="M15" s="46">
        <v>36</v>
      </c>
      <c r="N15" s="60">
        <v>790</v>
      </c>
      <c r="O15" s="47">
        <v>1100</v>
      </c>
      <c r="P15" s="47">
        <v>2026</v>
      </c>
      <c r="Q15" s="61">
        <v>1000</v>
      </c>
      <c r="R15" s="47" t="s">
        <v>8</v>
      </c>
      <c r="S15" s="45" t="s">
        <v>273</v>
      </c>
      <c r="T15" s="46">
        <v>72</v>
      </c>
      <c r="U15" s="17">
        <v>0.3</v>
      </c>
      <c r="V15" s="42" t="s">
        <v>286</v>
      </c>
      <c r="W15" s="46" t="s">
        <v>274</v>
      </c>
      <c r="X15" s="44">
        <v>0.1</v>
      </c>
      <c r="Y15" s="53"/>
      <c r="Z15" s="80" t="s">
        <v>2055</v>
      </c>
      <c r="AA15" s="80" t="s">
        <v>2056</v>
      </c>
      <c r="AB15" s="153">
        <v>9785002422234</v>
      </c>
    </row>
    <row r="16" spans="1:28" s="3" customFormat="1" ht="27" customHeight="1" x14ac:dyDescent="0.25">
      <c r="A16" s="17" t="s">
        <v>2060</v>
      </c>
      <c r="B16" s="133" t="s">
        <v>2054</v>
      </c>
      <c r="C16" s="135">
        <v>935</v>
      </c>
      <c r="D16" s="59"/>
      <c r="E16" s="2">
        <f t="shared" si="0"/>
        <v>0</v>
      </c>
      <c r="F16" s="17" t="s">
        <v>418</v>
      </c>
      <c r="G16" s="46" t="s">
        <v>447</v>
      </c>
      <c r="H16" s="46" t="s">
        <v>2051</v>
      </c>
      <c r="I16" s="57" t="s">
        <v>415</v>
      </c>
      <c r="J16" s="46" t="s">
        <v>420</v>
      </c>
      <c r="K16" s="37" t="s">
        <v>2052</v>
      </c>
      <c r="L16" s="37" t="s">
        <v>2053</v>
      </c>
      <c r="M16" s="46">
        <v>36</v>
      </c>
      <c r="N16" s="60">
        <v>790</v>
      </c>
      <c r="O16" s="47">
        <v>1100</v>
      </c>
      <c r="P16" s="47">
        <v>2026</v>
      </c>
      <c r="Q16" s="61">
        <v>100</v>
      </c>
      <c r="R16" s="47" t="s">
        <v>8</v>
      </c>
      <c r="S16" s="45" t="s">
        <v>273</v>
      </c>
      <c r="T16" s="46">
        <v>72</v>
      </c>
      <c r="U16" s="17">
        <v>0.3</v>
      </c>
      <c r="V16" s="42" t="s">
        <v>286</v>
      </c>
      <c r="W16" s="46" t="s">
        <v>274</v>
      </c>
      <c r="X16" s="44">
        <v>0.1</v>
      </c>
      <c r="Y16" s="53"/>
      <c r="Z16" s="80" t="s">
        <v>2055</v>
      </c>
      <c r="AA16" s="80" t="s">
        <v>2057</v>
      </c>
      <c r="AB16" s="153">
        <v>9785002422241</v>
      </c>
    </row>
    <row r="17" spans="1:28" s="3" customFormat="1" ht="27" customHeight="1" x14ac:dyDescent="0.25">
      <c r="A17" s="17" t="s">
        <v>558</v>
      </c>
      <c r="B17" s="41" t="s">
        <v>143</v>
      </c>
      <c r="C17" s="136">
        <v>85</v>
      </c>
      <c r="D17" s="59"/>
      <c r="E17" s="2">
        <f t="shared" si="0"/>
        <v>0</v>
      </c>
      <c r="F17" s="13" t="s">
        <v>418</v>
      </c>
      <c r="G17" s="46" t="s">
        <v>447</v>
      </c>
      <c r="H17" s="46" t="s">
        <v>143</v>
      </c>
      <c r="I17" s="57" t="s">
        <v>415</v>
      </c>
      <c r="J17" s="46" t="s">
        <v>420</v>
      </c>
      <c r="K17" s="37" t="s">
        <v>517</v>
      </c>
      <c r="L17" s="37" t="s">
        <v>516</v>
      </c>
      <c r="M17" s="46">
        <v>60</v>
      </c>
      <c r="N17" s="60">
        <v>100</v>
      </c>
      <c r="O17" s="47">
        <v>100</v>
      </c>
      <c r="P17" s="47">
        <v>2022</v>
      </c>
      <c r="Q17" s="61">
        <v>1500</v>
      </c>
      <c r="R17" s="47" t="s">
        <v>8</v>
      </c>
      <c r="S17" s="45" t="s">
        <v>273</v>
      </c>
      <c r="T17" s="46">
        <v>36</v>
      </c>
      <c r="U17" s="17">
        <v>0.1</v>
      </c>
      <c r="V17" s="42" t="s">
        <v>286</v>
      </c>
      <c r="W17" s="46" t="s">
        <v>274</v>
      </c>
      <c r="X17" s="44">
        <v>0.1</v>
      </c>
      <c r="Y17" s="53" t="s">
        <v>1917</v>
      </c>
      <c r="Z17" s="80" t="s">
        <v>938</v>
      </c>
      <c r="AA17" s="80" t="s">
        <v>939</v>
      </c>
      <c r="AB17" s="153">
        <v>9785907637191</v>
      </c>
    </row>
    <row r="18" spans="1:28" s="3" customFormat="1" ht="27" customHeight="1" x14ac:dyDescent="0.25">
      <c r="A18" s="17" t="s">
        <v>558</v>
      </c>
      <c r="B18" s="41" t="s">
        <v>159</v>
      </c>
      <c r="C18" s="136">
        <v>85</v>
      </c>
      <c r="D18" s="59"/>
      <c r="E18" s="2">
        <f t="shared" si="0"/>
        <v>0</v>
      </c>
      <c r="F18" s="13" t="s">
        <v>418</v>
      </c>
      <c r="G18" s="46" t="s">
        <v>447</v>
      </c>
      <c r="H18" s="46" t="s">
        <v>143</v>
      </c>
      <c r="I18" s="57" t="s">
        <v>415</v>
      </c>
      <c r="J18" s="46" t="s">
        <v>420</v>
      </c>
      <c r="K18" s="37" t="s">
        <v>517</v>
      </c>
      <c r="L18" s="37" t="s">
        <v>516</v>
      </c>
      <c r="M18" s="46">
        <v>60</v>
      </c>
      <c r="N18" s="60">
        <v>100</v>
      </c>
      <c r="O18" s="47">
        <v>100</v>
      </c>
      <c r="P18" s="47">
        <v>2022</v>
      </c>
      <c r="Q18" s="61">
        <v>1500</v>
      </c>
      <c r="R18" s="47" t="s">
        <v>8</v>
      </c>
      <c r="S18" s="45" t="s">
        <v>273</v>
      </c>
      <c r="T18" s="46">
        <v>36</v>
      </c>
      <c r="U18" s="17">
        <v>0.1</v>
      </c>
      <c r="V18" s="42" t="s">
        <v>286</v>
      </c>
      <c r="W18" s="46" t="s">
        <v>274</v>
      </c>
      <c r="X18" s="44">
        <v>0.1</v>
      </c>
      <c r="Y18" s="53" t="s">
        <v>1917</v>
      </c>
      <c r="Z18" s="80" t="s">
        <v>938</v>
      </c>
      <c r="AA18" s="80" t="s">
        <v>1688</v>
      </c>
      <c r="AB18" s="153">
        <v>9785907637191</v>
      </c>
    </row>
    <row r="19" spans="1:28" s="3" customFormat="1" ht="27" customHeight="1" x14ac:dyDescent="0.25">
      <c r="A19" s="17" t="s">
        <v>559</v>
      </c>
      <c r="B19" s="41" t="s">
        <v>120</v>
      </c>
      <c r="C19" s="136">
        <v>170</v>
      </c>
      <c r="D19" s="59"/>
      <c r="E19" s="2">
        <f t="shared" si="0"/>
        <v>0</v>
      </c>
      <c r="F19" s="13" t="s">
        <v>418</v>
      </c>
      <c r="G19" s="46" t="s">
        <v>447</v>
      </c>
      <c r="H19" s="46" t="s">
        <v>120</v>
      </c>
      <c r="I19" s="57" t="s">
        <v>415</v>
      </c>
      <c r="J19" s="46" t="s">
        <v>420</v>
      </c>
      <c r="K19" s="37" t="s">
        <v>121</v>
      </c>
      <c r="L19" s="37" t="s">
        <v>121</v>
      </c>
      <c r="M19" s="46">
        <v>50</v>
      </c>
      <c r="N19" s="60">
        <v>150</v>
      </c>
      <c r="O19" s="47">
        <v>200</v>
      </c>
      <c r="P19" s="47">
        <v>2022</v>
      </c>
      <c r="Q19" s="61">
        <v>900</v>
      </c>
      <c r="R19" s="47" t="s">
        <v>8</v>
      </c>
      <c r="S19" s="45" t="s">
        <v>275</v>
      </c>
      <c r="T19" s="46">
        <v>104</v>
      </c>
      <c r="U19" s="17">
        <v>0.2</v>
      </c>
      <c r="V19" s="42" t="s">
        <v>286</v>
      </c>
      <c r="W19" s="46" t="s">
        <v>274</v>
      </c>
      <c r="X19" s="44">
        <v>0.1</v>
      </c>
      <c r="Y19" s="53" t="s">
        <v>1917</v>
      </c>
      <c r="Z19" s="80" t="s">
        <v>940</v>
      </c>
      <c r="AA19" s="80" t="s">
        <v>941</v>
      </c>
      <c r="AB19" s="153">
        <v>9785907637146</v>
      </c>
    </row>
    <row r="20" spans="1:28" s="3" customFormat="1" ht="27" customHeight="1" x14ac:dyDescent="0.25">
      <c r="A20" s="17" t="s">
        <v>559</v>
      </c>
      <c r="B20" s="41" t="s">
        <v>222</v>
      </c>
      <c r="C20" s="136">
        <v>170</v>
      </c>
      <c r="D20" s="59"/>
      <c r="E20" s="2">
        <f t="shared" si="0"/>
        <v>0</v>
      </c>
      <c r="F20" s="13" t="s">
        <v>418</v>
      </c>
      <c r="G20" s="46" t="s">
        <v>447</v>
      </c>
      <c r="H20" s="46" t="s">
        <v>120</v>
      </c>
      <c r="I20" s="57" t="s">
        <v>415</v>
      </c>
      <c r="J20" s="46" t="s">
        <v>420</v>
      </c>
      <c r="K20" s="37" t="s">
        <v>121</v>
      </c>
      <c r="L20" s="37" t="s">
        <v>121</v>
      </c>
      <c r="M20" s="46">
        <v>50</v>
      </c>
      <c r="N20" s="60">
        <v>150</v>
      </c>
      <c r="O20" s="47">
        <v>200</v>
      </c>
      <c r="P20" s="47">
        <v>2022</v>
      </c>
      <c r="Q20" s="61">
        <v>100</v>
      </c>
      <c r="R20" s="47" t="s">
        <v>8</v>
      </c>
      <c r="S20" s="45" t="s">
        <v>275</v>
      </c>
      <c r="T20" s="46">
        <v>104</v>
      </c>
      <c r="U20" s="17">
        <v>0.2</v>
      </c>
      <c r="V20" s="42" t="s">
        <v>286</v>
      </c>
      <c r="W20" s="46" t="s">
        <v>274</v>
      </c>
      <c r="X20" s="44">
        <v>0.1</v>
      </c>
      <c r="Y20" s="53" t="s">
        <v>1917</v>
      </c>
      <c r="Z20" s="80" t="s">
        <v>940</v>
      </c>
      <c r="AA20" s="80" t="s">
        <v>1689</v>
      </c>
      <c r="AB20" s="153">
        <v>9785907637146</v>
      </c>
    </row>
    <row r="21" spans="1:28" s="3" customFormat="1" ht="27" customHeight="1" x14ac:dyDescent="0.25">
      <c r="A21" s="17" t="s">
        <v>560</v>
      </c>
      <c r="B21" s="101" t="s">
        <v>133</v>
      </c>
      <c r="C21" s="137">
        <v>170</v>
      </c>
      <c r="D21" s="18"/>
      <c r="E21" s="2">
        <f t="shared" si="0"/>
        <v>0</v>
      </c>
      <c r="F21" s="13" t="s">
        <v>418</v>
      </c>
      <c r="G21" s="46" t="s">
        <v>447</v>
      </c>
      <c r="H21" s="46" t="s">
        <v>898</v>
      </c>
      <c r="I21" s="57" t="s">
        <v>415</v>
      </c>
      <c r="J21" s="46" t="s">
        <v>420</v>
      </c>
      <c r="K21" s="37" t="s">
        <v>33</v>
      </c>
      <c r="L21" s="37" t="s">
        <v>33</v>
      </c>
      <c r="M21" s="46">
        <v>50</v>
      </c>
      <c r="N21" s="28">
        <v>150</v>
      </c>
      <c r="O21" s="12">
        <v>200</v>
      </c>
      <c r="P21" s="12">
        <v>2022</v>
      </c>
      <c r="Q21" s="27">
        <v>1000</v>
      </c>
      <c r="R21" s="12" t="s">
        <v>8</v>
      </c>
      <c r="S21" s="11" t="s">
        <v>273</v>
      </c>
      <c r="T21" s="17">
        <v>36</v>
      </c>
      <c r="U21" s="17">
        <v>0.1</v>
      </c>
      <c r="V21" s="32" t="s">
        <v>286</v>
      </c>
      <c r="W21" s="17" t="s">
        <v>274</v>
      </c>
      <c r="X21" s="44">
        <v>0.1</v>
      </c>
      <c r="Y21" s="53" t="s">
        <v>1917</v>
      </c>
      <c r="Z21" s="80" t="s">
        <v>942</v>
      </c>
      <c r="AA21" s="80" t="s">
        <v>943</v>
      </c>
      <c r="AB21" s="153">
        <v>9785907637153</v>
      </c>
    </row>
    <row r="22" spans="1:28" s="3" customFormat="1" ht="27" customHeight="1" x14ac:dyDescent="0.25">
      <c r="A22" s="17" t="s">
        <v>2123</v>
      </c>
      <c r="B22" s="133" t="s">
        <v>2122</v>
      </c>
      <c r="C22" s="138">
        <v>1700</v>
      </c>
      <c r="D22" s="18"/>
      <c r="E22" s="2">
        <f t="shared" si="0"/>
        <v>0</v>
      </c>
      <c r="F22" s="13" t="s">
        <v>418</v>
      </c>
      <c r="G22" s="46" t="s">
        <v>447</v>
      </c>
      <c r="H22" s="46" t="s">
        <v>2124</v>
      </c>
      <c r="I22" s="57" t="s">
        <v>415</v>
      </c>
      <c r="J22" s="46" t="s">
        <v>420</v>
      </c>
      <c r="K22" s="37" t="s">
        <v>2125</v>
      </c>
      <c r="L22" s="37" t="s">
        <v>2126</v>
      </c>
      <c r="M22" s="46">
        <v>6</v>
      </c>
      <c r="N22" s="28">
        <v>1500</v>
      </c>
      <c r="O22" s="12">
        <v>2000</v>
      </c>
      <c r="P22" s="12">
        <v>2026</v>
      </c>
      <c r="Q22" s="27">
        <v>1000</v>
      </c>
      <c r="R22" s="12" t="s">
        <v>8</v>
      </c>
      <c r="S22" s="45" t="s">
        <v>277</v>
      </c>
      <c r="T22" s="17">
        <v>108</v>
      </c>
      <c r="U22" s="17">
        <v>1</v>
      </c>
      <c r="V22" s="32" t="s">
        <v>287</v>
      </c>
      <c r="W22" s="17" t="s">
        <v>274</v>
      </c>
      <c r="X22" s="44">
        <v>0.1</v>
      </c>
      <c r="Y22" s="53"/>
      <c r="Z22" s="80" t="s">
        <v>2127</v>
      </c>
      <c r="AA22" s="80" t="s">
        <v>2128</v>
      </c>
      <c r="AB22" s="153">
        <v>9785002422371</v>
      </c>
    </row>
    <row r="23" spans="1:28" s="3" customFormat="1" ht="27" customHeight="1" x14ac:dyDescent="0.25">
      <c r="A23" s="17" t="s">
        <v>2123</v>
      </c>
      <c r="B23" s="133" t="s">
        <v>2129</v>
      </c>
      <c r="C23" s="138">
        <v>850</v>
      </c>
      <c r="D23" s="18"/>
      <c r="E23" s="2">
        <f t="shared" si="0"/>
        <v>0</v>
      </c>
      <c r="F23" s="13" t="s">
        <v>418</v>
      </c>
      <c r="G23" s="46" t="s">
        <v>447</v>
      </c>
      <c r="H23" s="46" t="s">
        <v>2124</v>
      </c>
      <c r="I23" s="57" t="s">
        <v>415</v>
      </c>
      <c r="J23" s="46" t="s">
        <v>420</v>
      </c>
      <c r="K23" s="37" t="s">
        <v>2130</v>
      </c>
      <c r="L23" s="37" t="s">
        <v>2130</v>
      </c>
      <c r="M23" s="46">
        <v>38</v>
      </c>
      <c r="N23" s="28">
        <v>750</v>
      </c>
      <c r="O23" s="12">
        <v>1000</v>
      </c>
      <c r="P23" s="12">
        <v>2026</v>
      </c>
      <c r="Q23" s="27">
        <v>1000</v>
      </c>
      <c r="R23" s="12" t="s">
        <v>8</v>
      </c>
      <c r="S23" s="11" t="s">
        <v>273</v>
      </c>
      <c r="T23" s="17">
        <v>64</v>
      </c>
      <c r="U23" s="17">
        <v>0.2</v>
      </c>
      <c r="V23" s="42" t="s">
        <v>286</v>
      </c>
      <c r="W23" s="46" t="s">
        <v>274</v>
      </c>
      <c r="X23" s="44">
        <v>0.1</v>
      </c>
      <c r="Y23" s="53"/>
      <c r="Z23" s="80" t="s">
        <v>2131</v>
      </c>
      <c r="AA23" s="80" t="s">
        <v>2132</v>
      </c>
      <c r="AB23" s="153">
        <v>9785002422371</v>
      </c>
    </row>
    <row r="24" spans="1:28" s="3" customFormat="1" ht="27" customHeight="1" x14ac:dyDescent="0.25">
      <c r="A24" s="17" t="s">
        <v>1563</v>
      </c>
      <c r="B24" s="41" t="s">
        <v>1562</v>
      </c>
      <c r="C24" s="138">
        <v>680</v>
      </c>
      <c r="D24" s="18"/>
      <c r="E24" s="2">
        <f t="shared" si="0"/>
        <v>0</v>
      </c>
      <c r="F24" s="13" t="s">
        <v>418</v>
      </c>
      <c r="G24" s="46" t="s">
        <v>447</v>
      </c>
      <c r="H24" s="46" t="s">
        <v>1562</v>
      </c>
      <c r="I24" s="57" t="s">
        <v>415</v>
      </c>
      <c r="J24" s="46" t="s">
        <v>420</v>
      </c>
      <c r="K24" s="37" t="s">
        <v>850</v>
      </c>
      <c r="L24" s="37" t="s">
        <v>87</v>
      </c>
      <c r="M24" s="46">
        <v>45</v>
      </c>
      <c r="N24" s="28">
        <v>600</v>
      </c>
      <c r="O24" s="12">
        <v>900</v>
      </c>
      <c r="P24" s="12">
        <v>2025</v>
      </c>
      <c r="Q24" s="27">
        <v>2000</v>
      </c>
      <c r="R24" s="12" t="s">
        <v>8</v>
      </c>
      <c r="S24" s="11" t="s">
        <v>273</v>
      </c>
      <c r="T24" s="17">
        <v>56</v>
      </c>
      <c r="U24" s="17">
        <v>0.2</v>
      </c>
      <c r="V24" s="42" t="s">
        <v>286</v>
      </c>
      <c r="W24" s="46" t="s">
        <v>274</v>
      </c>
      <c r="X24" s="44">
        <v>0.1</v>
      </c>
      <c r="Y24" s="53"/>
      <c r="Z24" s="80" t="s">
        <v>1565</v>
      </c>
      <c r="AA24" s="80" t="s">
        <v>1564</v>
      </c>
      <c r="AB24" s="153">
        <v>9785002421282</v>
      </c>
    </row>
    <row r="25" spans="1:28" s="3" customFormat="1" ht="27" customHeight="1" x14ac:dyDescent="0.25">
      <c r="A25" s="17" t="s">
        <v>1932</v>
      </c>
      <c r="B25" s="72" t="s">
        <v>1960</v>
      </c>
      <c r="C25" s="138">
        <v>391</v>
      </c>
      <c r="D25" s="18"/>
      <c r="E25" s="2">
        <f t="shared" si="0"/>
        <v>0</v>
      </c>
      <c r="F25" s="13" t="s">
        <v>418</v>
      </c>
      <c r="G25" s="46" t="s">
        <v>447</v>
      </c>
      <c r="H25" s="46" t="s">
        <v>1960</v>
      </c>
      <c r="I25" s="57" t="s">
        <v>415</v>
      </c>
      <c r="J25" s="46" t="s">
        <v>420</v>
      </c>
      <c r="K25" s="37" t="s">
        <v>1961</v>
      </c>
      <c r="L25" s="37" t="s">
        <v>1961</v>
      </c>
      <c r="M25" s="46">
        <v>80</v>
      </c>
      <c r="N25" s="28">
        <v>350</v>
      </c>
      <c r="O25" s="12">
        <v>500</v>
      </c>
      <c r="P25" s="12">
        <v>2026</v>
      </c>
      <c r="Q25" s="27">
        <v>1000</v>
      </c>
      <c r="R25" s="12" t="s">
        <v>8</v>
      </c>
      <c r="S25" s="11" t="s">
        <v>273</v>
      </c>
      <c r="T25" s="17">
        <v>28</v>
      </c>
      <c r="U25" s="17">
        <v>0.1</v>
      </c>
      <c r="V25" s="32" t="s">
        <v>286</v>
      </c>
      <c r="W25" s="17" t="s">
        <v>274</v>
      </c>
      <c r="X25" s="44">
        <v>0.1</v>
      </c>
      <c r="Y25" s="53"/>
      <c r="Z25" s="80" t="s">
        <v>1962</v>
      </c>
      <c r="AA25" s="80" t="s">
        <v>1963</v>
      </c>
      <c r="AB25" s="153">
        <v>9785002421985</v>
      </c>
    </row>
    <row r="26" spans="1:28" s="3" customFormat="1" ht="27" customHeight="1" x14ac:dyDescent="0.25">
      <c r="A26" s="17" t="s">
        <v>897</v>
      </c>
      <c r="B26" s="102" t="s">
        <v>2133</v>
      </c>
      <c r="C26" s="138">
        <v>935</v>
      </c>
      <c r="D26" s="18"/>
      <c r="E26" s="2">
        <f t="shared" si="0"/>
        <v>0</v>
      </c>
      <c r="F26" s="13" t="s">
        <v>418</v>
      </c>
      <c r="G26" s="46" t="s">
        <v>447</v>
      </c>
      <c r="H26" s="46" t="s">
        <v>899</v>
      </c>
      <c r="I26" s="57" t="s">
        <v>415</v>
      </c>
      <c r="J26" s="46" t="s">
        <v>420</v>
      </c>
      <c r="K26" s="37" t="s">
        <v>549</v>
      </c>
      <c r="L26" s="37" t="s">
        <v>900</v>
      </c>
      <c r="M26" s="46">
        <v>10</v>
      </c>
      <c r="N26" s="28">
        <v>750</v>
      </c>
      <c r="O26" s="12">
        <v>1100</v>
      </c>
      <c r="P26" s="12">
        <v>2025</v>
      </c>
      <c r="Q26" s="27">
        <v>1000</v>
      </c>
      <c r="R26" s="12" t="s">
        <v>8</v>
      </c>
      <c r="S26" s="45" t="s">
        <v>275</v>
      </c>
      <c r="T26" s="17">
        <v>144</v>
      </c>
      <c r="U26" s="17">
        <v>0.5</v>
      </c>
      <c r="V26" s="32" t="s">
        <v>287</v>
      </c>
      <c r="W26" s="17" t="s">
        <v>289</v>
      </c>
      <c r="X26" s="44">
        <v>0.22</v>
      </c>
      <c r="Y26" s="52"/>
      <c r="Z26" s="79" t="s">
        <v>901</v>
      </c>
      <c r="AA26" s="79" t="s">
        <v>1484</v>
      </c>
      <c r="AB26" s="153">
        <v>9785002420544</v>
      </c>
    </row>
    <row r="27" spans="1:28" s="3" customFormat="1" ht="27" customHeight="1" x14ac:dyDescent="0.25">
      <c r="A27" s="17" t="s">
        <v>1537</v>
      </c>
      <c r="B27" s="72" t="s">
        <v>1536</v>
      </c>
      <c r="C27" s="138">
        <v>680</v>
      </c>
      <c r="D27" s="18"/>
      <c r="E27" s="2">
        <f t="shared" si="0"/>
        <v>0</v>
      </c>
      <c r="F27" s="13" t="s">
        <v>418</v>
      </c>
      <c r="G27" s="46" t="s">
        <v>447</v>
      </c>
      <c r="H27" s="46" t="s">
        <v>1536</v>
      </c>
      <c r="I27" s="57" t="s">
        <v>415</v>
      </c>
      <c r="J27" s="46" t="s">
        <v>420</v>
      </c>
      <c r="K27" s="37" t="s">
        <v>1539</v>
      </c>
      <c r="L27" s="37" t="s">
        <v>1539</v>
      </c>
      <c r="M27" s="46">
        <v>50</v>
      </c>
      <c r="N27" s="28">
        <v>600</v>
      </c>
      <c r="O27" s="12">
        <v>900</v>
      </c>
      <c r="P27" s="12">
        <v>2025</v>
      </c>
      <c r="Q27" s="27">
        <v>1000</v>
      </c>
      <c r="R27" s="12" t="s">
        <v>8</v>
      </c>
      <c r="S27" s="11" t="s">
        <v>273</v>
      </c>
      <c r="T27" s="120">
        <v>48</v>
      </c>
      <c r="U27" s="17">
        <v>0.1</v>
      </c>
      <c r="V27" s="32" t="s">
        <v>286</v>
      </c>
      <c r="W27" s="17" t="s">
        <v>289</v>
      </c>
      <c r="X27" s="44">
        <v>0.1</v>
      </c>
      <c r="Y27" s="52"/>
      <c r="Z27" s="79" t="s">
        <v>1540</v>
      </c>
      <c r="AA27" s="79" t="s">
        <v>1541</v>
      </c>
      <c r="AB27" s="153">
        <v>9785002421305</v>
      </c>
    </row>
    <row r="28" spans="1:28" s="3" customFormat="1" ht="27" customHeight="1" x14ac:dyDescent="0.25">
      <c r="A28" s="17" t="s">
        <v>1537</v>
      </c>
      <c r="B28" s="72" t="s">
        <v>1538</v>
      </c>
      <c r="C28" s="138">
        <v>748</v>
      </c>
      <c r="D28" s="18"/>
      <c r="E28" s="2">
        <f t="shared" si="0"/>
        <v>0</v>
      </c>
      <c r="F28" s="13" t="s">
        <v>418</v>
      </c>
      <c r="G28" s="46" t="s">
        <v>447</v>
      </c>
      <c r="H28" s="46" t="s">
        <v>1536</v>
      </c>
      <c r="I28" s="57" t="s">
        <v>415</v>
      </c>
      <c r="J28" s="46" t="s">
        <v>420</v>
      </c>
      <c r="K28" s="37" t="s">
        <v>1539</v>
      </c>
      <c r="L28" s="37" t="s">
        <v>1539</v>
      </c>
      <c r="M28" s="46">
        <v>50</v>
      </c>
      <c r="N28" s="28">
        <v>700</v>
      </c>
      <c r="O28" s="12">
        <v>1000</v>
      </c>
      <c r="P28" s="12">
        <v>2025</v>
      </c>
      <c r="Q28" s="27">
        <v>100</v>
      </c>
      <c r="R28" s="12" t="s">
        <v>8</v>
      </c>
      <c r="S28" s="11" t="s">
        <v>273</v>
      </c>
      <c r="T28" s="21">
        <v>48</v>
      </c>
      <c r="U28" s="17">
        <v>0.1</v>
      </c>
      <c r="V28" s="32" t="s">
        <v>286</v>
      </c>
      <c r="W28" s="17" t="s">
        <v>289</v>
      </c>
      <c r="X28" s="44">
        <v>0.1</v>
      </c>
      <c r="Y28" s="52"/>
      <c r="Z28" s="79" t="s">
        <v>1540</v>
      </c>
      <c r="AA28" s="79" t="s">
        <v>1542</v>
      </c>
      <c r="AB28" s="153">
        <v>9785002421305</v>
      </c>
    </row>
    <row r="29" spans="1:28" s="3" customFormat="1" ht="27" customHeight="1" x14ac:dyDescent="0.25">
      <c r="A29" s="17" t="s">
        <v>864</v>
      </c>
      <c r="B29" s="72" t="s">
        <v>863</v>
      </c>
      <c r="C29" s="138">
        <v>1020</v>
      </c>
      <c r="D29" s="18"/>
      <c r="E29" s="2">
        <f t="shared" si="0"/>
        <v>0</v>
      </c>
      <c r="F29" s="13" t="s">
        <v>418</v>
      </c>
      <c r="G29" s="46" t="s">
        <v>447</v>
      </c>
      <c r="H29" s="46" t="s">
        <v>865</v>
      </c>
      <c r="I29" s="57" t="s">
        <v>415</v>
      </c>
      <c r="J29" s="46" t="s">
        <v>420</v>
      </c>
      <c r="K29" s="37" t="s">
        <v>866</v>
      </c>
      <c r="L29" s="37" t="s">
        <v>867</v>
      </c>
      <c r="M29" s="46">
        <v>10</v>
      </c>
      <c r="N29" s="28">
        <v>900</v>
      </c>
      <c r="O29" s="12">
        <v>1100</v>
      </c>
      <c r="P29" s="12">
        <v>2025</v>
      </c>
      <c r="Q29" s="27">
        <v>1000</v>
      </c>
      <c r="R29" s="12" t="s">
        <v>7</v>
      </c>
      <c r="S29" s="11" t="s">
        <v>275</v>
      </c>
      <c r="T29" s="17">
        <v>120</v>
      </c>
      <c r="U29" s="17">
        <v>0.4</v>
      </c>
      <c r="V29" s="32" t="s">
        <v>287</v>
      </c>
      <c r="W29" s="17" t="s">
        <v>289</v>
      </c>
      <c r="X29" s="44">
        <v>0.1</v>
      </c>
      <c r="Y29" s="52"/>
      <c r="Z29" s="79" t="s">
        <v>868</v>
      </c>
      <c r="AA29" s="79" t="s">
        <v>1479</v>
      </c>
      <c r="AB29" s="153">
        <v>9785002420711</v>
      </c>
    </row>
    <row r="30" spans="1:28" s="3" customFormat="1" ht="27" customHeight="1" x14ac:dyDescent="0.25">
      <c r="A30" s="17" t="s">
        <v>864</v>
      </c>
      <c r="B30" s="72" t="s">
        <v>1481</v>
      </c>
      <c r="C30" s="138">
        <v>1122</v>
      </c>
      <c r="D30" s="18"/>
      <c r="E30" s="2">
        <f t="shared" si="0"/>
        <v>0</v>
      </c>
      <c r="F30" s="13" t="s">
        <v>418</v>
      </c>
      <c r="G30" s="46" t="s">
        <v>447</v>
      </c>
      <c r="H30" s="46" t="s">
        <v>865</v>
      </c>
      <c r="I30" s="57" t="s">
        <v>415</v>
      </c>
      <c r="J30" s="46" t="s">
        <v>420</v>
      </c>
      <c r="K30" s="37" t="s">
        <v>866</v>
      </c>
      <c r="L30" s="37" t="s">
        <v>867</v>
      </c>
      <c r="M30" s="46">
        <v>10</v>
      </c>
      <c r="N30" s="28">
        <v>990</v>
      </c>
      <c r="O30" s="12">
        <v>1300</v>
      </c>
      <c r="P30" s="12">
        <v>2025</v>
      </c>
      <c r="Q30" s="27">
        <v>200</v>
      </c>
      <c r="R30" s="12" t="s">
        <v>7</v>
      </c>
      <c r="S30" s="11" t="s">
        <v>275</v>
      </c>
      <c r="T30" s="17">
        <v>120</v>
      </c>
      <c r="U30" s="17">
        <v>0.4</v>
      </c>
      <c r="V30" s="32" t="s">
        <v>287</v>
      </c>
      <c r="W30" s="17" t="s">
        <v>289</v>
      </c>
      <c r="X30" s="44">
        <v>0.1</v>
      </c>
      <c r="Y30" s="52"/>
      <c r="Z30" s="79" t="s">
        <v>868</v>
      </c>
      <c r="AA30" s="79" t="s">
        <v>1480</v>
      </c>
      <c r="AB30" s="153">
        <v>9785002420711</v>
      </c>
    </row>
    <row r="31" spans="1:28" s="3" customFormat="1" ht="27" customHeight="1" x14ac:dyDescent="0.25">
      <c r="A31" s="17" t="s">
        <v>561</v>
      </c>
      <c r="B31" s="72" t="s">
        <v>64</v>
      </c>
      <c r="C31" s="138">
        <v>357</v>
      </c>
      <c r="D31" s="66"/>
      <c r="E31" s="2">
        <f t="shared" si="0"/>
        <v>0</v>
      </c>
      <c r="F31" s="13" t="s">
        <v>418</v>
      </c>
      <c r="G31" s="46" t="s">
        <v>447</v>
      </c>
      <c r="H31" s="46" t="s">
        <v>64</v>
      </c>
      <c r="I31" s="57" t="s">
        <v>415</v>
      </c>
      <c r="J31" s="46" t="s">
        <v>420</v>
      </c>
      <c r="K31" s="37" t="s">
        <v>63</v>
      </c>
      <c r="L31" s="37" t="s">
        <v>63</v>
      </c>
      <c r="M31" s="46">
        <v>50</v>
      </c>
      <c r="N31" s="60">
        <v>200</v>
      </c>
      <c r="O31" s="47">
        <v>300</v>
      </c>
      <c r="P31" s="47">
        <v>2021</v>
      </c>
      <c r="Q31" s="69">
        <v>1500</v>
      </c>
      <c r="R31" s="47" t="s">
        <v>9</v>
      </c>
      <c r="S31" s="45" t="s">
        <v>277</v>
      </c>
      <c r="T31" s="46">
        <v>24</v>
      </c>
      <c r="U31" s="17">
        <v>0.1</v>
      </c>
      <c r="V31" s="42" t="s">
        <v>286</v>
      </c>
      <c r="W31" s="46" t="s">
        <v>289</v>
      </c>
      <c r="X31" s="44">
        <v>0.22</v>
      </c>
      <c r="Y31" s="53"/>
      <c r="Z31" s="80" t="s">
        <v>928</v>
      </c>
      <c r="AA31" s="80" t="s">
        <v>944</v>
      </c>
      <c r="AB31" s="153">
        <v>9785604721872</v>
      </c>
    </row>
    <row r="32" spans="1:28" s="3" customFormat="1" ht="27" customHeight="1" x14ac:dyDescent="0.25">
      <c r="A32" s="17" t="s">
        <v>562</v>
      </c>
      <c r="B32" s="102" t="s">
        <v>195</v>
      </c>
      <c r="C32" s="138">
        <v>680</v>
      </c>
      <c r="D32" s="18"/>
      <c r="E32" s="2">
        <f t="shared" si="0"/>
        <v>0</v>
      </c>
      <c r="F32" s="13" t="s">
        <v>418</v>
      </c>
      <c r="G32" s="46" t="s">
        <v>447</v>
      </c>
      <c r="H32" s="46" t="s">
        <v>195</v>
      </c>
      <c r="I32" s="57" t="s">
        <v>445</v>
      </c>
      <c r="J32" s="46" t="s">
        <v>420</v>
      </c>
      <c r="K32" s="37" t="s">
        <v>194</v>
      </c>
      <c r="L32" s="37" t="s">
        <v>194</v>
      </c>
      <c r="M32" s="46">
        <v>42</v>
      </c>
      <c r="N32" s="28">
        <v>600</v>
      </c>
      <c r="O32" s="12">
        <v>700</v>
      </c>
      <c r="P32" s="12">
        <v>2023</v>
      </c>
      <c r="Q32" s="27">
        <v>1000</v>
      </c>
      <c r="R32" s="12" t="s">
        <v>8</v>
      </c>
      <c r="S32" s="11" t="s">
        <v>273</v>
      </c>
      <c r="T32" s="17">
        <v>56</v>
      </c>
      <c r="U32" s="17">
        <v>0.2</v>
      </c>
      <c r="V32" s="32" t="s">
        <v>286</v>
      </c>
      <c r="W32" s="17" t="s">
        <v>274</v>
      </c>
      <c r="X32" s="44">
        <v>0.1</v>
      </c>
      <c r="Y32" s="15"/>
      <c r="Z32" s="80" t="s">
        <v>1375</v>
      </c>
      <c r="AA32" s="80" t="s">
        <v>1376</v>
      </c>
      <c r="AB32" s="153">
        <v>9785907637542</v>
      </c>
    </row>
    <row r="33" spans="1:28" s="3" customFormat="1" ht="27" customHeight="1" x14ac:dyDescent="0.25">
      <c r="A33" s="17" t="s">
        <v>750</v>
      </c>
      <c r="B33" s="72" t="s">
        <v>373</v>
      </c>
      <c r="C33" s="138">
        <v>680</v>
      </c>
      <c r="D33" s="18"/>
      <c r="E33" s="2">
        <f t="shared" si="0"/>
        <v>0</v>
      </c>
      <c r="F33" s="13" t="s">
        <v>418</v>
      </c>
      <c r="G33" s="46" t="s">
        <v>447</v>
      </c>
      <c r="H33" s="46" t="s">
        <v>195</v>
      </c>
      <c r="I33" s="57" t="s">
        <v>448</v>
      </c>
      <c r="J33" s="46" t="s">
        <v>420</v>
      </c>
      <c r="K33" s="37" t="s">
        <v>194</v>
      </c>
      <c r="L33" s="37" t="s">
        <v>194</v>
      </c>
      <c r="M33" s="46">
        <v>42</v>
      </c>
      <c r="N33" s="28">
        <v>600</v>
      </c>
      <c r="O33" s="12">
        <v>700</v>
      </c>
      <c r="P33" s="12">
        <v>2025</v>
      </c>
      <c r="Q33" s="27">
        <v>700</v>
      </c>
      <c r="R33" s="12" t="s">
        <v>8</v>
      </c>
      <c r="S33" s="11" t="s">
        <v>273</v>
      </c>
      <c r="T33" s="17">
        <v>64</v>
      </c>
      <c r="U33" s="17">
        <v>0.2</v>
      </c>
      <c r="V33" s="32" t="s">
        <v>286</v>
      </c>
      <c r="W33" s="17" t="s">
        <v>274</v>
      </c>
      <c r="X33" s="44">
        <v>0.1</v>
      </c>
      <c r="Y33" s="15"/>
      <c r="Z33" s="80" t="s">
        <v>945</v>
      </c>
      <c r="AA33" s="80" t="s">
        <v>946</v>
      </c>
      <c r="AB33" s="153">
        <v>9785002420520</v>
      </c>
    </row>
    <row r="34" spans="1:28" s="3" customFormat="1" ht="27" customHeight="1" x14ac:dyDescent="0.25">
      <c r="A34" s="17" t="s">
        <v>750</v>
      </c>
      <c r="B34" s="72" t="s">
        <v>374</v>
      </c>
      <c r="C34" s="138">
        <v>680</v>
      </c>
      <c r="D34" s="18"/>
      <c r="E34" s="2">
        <f t="shared" si="0"/>
        <v>0</v>
      </c>
      <c r="F34" s="13" t="s">
        <v>418</v>
      </c>
      <c r="G34" s="46" t="s">
        <v>447</v>
      </c>
      <c r="H34" s="46" t="s">
        <v>195</v>
      </c>
      <c r="I34" s="57" t="s">
        <v>448</v>
      </c>
      <c r="J34" s="46" t="s">
        <v>420</v>
      </c>
      <c r="K34" s="37" t="s">
        <v>194</v>
      </c>
      <c r="L34" s="37" t="s">
        <v>194</v>
      </c>
      <c r="M34" s="46">
        <v>42</v>
      </c>
      <c r="N34" s="28">
        <v>600</v>
      </c>
      <c r="O34" s="12">
        <v>700</v>
      </c>
      <c r="P34" s="12">
        <v>2025</v>
      </c>
      <c r="Q34" s="27">
        <v>100</v>
      </c>
      <c r="R34" s="12" t="s">
        <v>8</v>
      </c>
      <c r="S34" s="11" t="s">
        <v>273</v>
      </c>
      <c r="T34" s="17">
        <v>64</v>
      </c>
      <c r="U34" s="17">
        <v>0.2</v>
      </c>
      <c r="V34" s="32" t="s">
        <v>286</v>
      </c>
      <c r="W34" s="17" t="s">
        <v>274</v>
      </c>
      <c r="X34" s="44">
        <v>0.1</v>
      </c>
      <c r="Y34" s="15"/>
      <c r="Z34" s="80" t="s">
        <v>945</v>
      </c>
      <c r="AA34" s="80" t="s">
        <v>1690</v>
      </c>
      <c r="AB34" s="153">
        <v>9785002420520</v>
      </c>
    </row>
    <row r="35" spans="1:28" s="3" customFormat="1" ht="27" customHeight="1" x14ac:dyDescent="0.25">
      <c r="A35" s="17" t="s">
        <v>563</v>
      </c>
      <c r="B35" s="102" t="s">
        <v>307</v>
      </c>
      <c r="C35" s="138">
        <v>935</v>
      </c>
      <c r="D35" s="18"/>
      <c r="E35" s="2">
        <f t="shared" si="0"/>
        <v>0</v>
      </c>
      <c r="F35" s="13" t="s">
        <v>418</v>
      </c>
      <c r="G35" s="46" t="s">
        <v>447</v>
      </c>
      <c r="H35" s="46" t="s">
        <v>307</v>
      </c>
      <c r="I35" s="57" t="s">
        <v>415</v>
      </c>
      <c r="J35" s="46" t="s">
        <v>420</v>
      </c>
      <c r="K35" s="37" t="s">
        <v>306</v>
      </c>
      <c r="L35" s="37" t="s">
        <v>306</v>
      </c>
      <c r="M35" s="46">
        <v>10</v>
      </c>
      <c r="N35" s="28">
        <v>750</v>
      </c>
      <c r="O35" s="12">
        <v>1000</v>
      </c>
      <c r="P35" s="12">
        <v>2024</v>
      </c>
      <c r="Q35" s="27">
        <v>1000</v>
      </c>
      <c r="R35" s="12" t="s">
        <v>8</v>
      </c>
      <c r="S35" s="11" t="s">
        <v>275</v>
      </c>
      <c r="T35" s="17">
        <v>136</v>
      </c>
      <c r="U35" s="17">
        <v>0.4</v>
      </c>
      <c r="V35" s="32" t="s">
        <v>287</v>
      </c>
      <c r="W35" s="17" t="s">
        <v>289</v>
      </c>
      <c r="X35" s="44">
        <v>0.1</v>
      </c>
      <c r="Y35" s="15"/>
      <c r="Z35" s="80" t="s">
        <v>947</v>
      </c>
      <c r="AA35" s="80" t="s">
        <v>948</v>
      </c>
      <c r="AB35" s="153">
        <v>9785907637870</v>
      </c>
    </row>
    <row r="36" spans="1:28" s="3" customFormat="1" ht="27" customHeight="1" x14ac:dyDescent="0.25">
      <c r="A36" s="17" t="s">
        <v>564</v>
      </c>
      <c r="B36" s="118" t="s">
        <v>155</v>
      </c>
      <c r="C36" s="138">
        <v>1020</v>
      </c>
      <c r="D36" s="18"/>
      <c r="E36" s="2">
        <f t="shared" si="0"/>
        <v>0</v>
      </c>
      <c r="F36" s="13" t="s">
        <v>418</v>
      </c>
      <c r="G36" s="46" t="s">
        <v>447</v>
      </c>
      <c r="H36" s="46" t="s">
        <v>155</v>
      </c>
      <c r="I36" s="57" t="s">
        <v>415</v>
      </c>
      <c r="J36" s="46" t="s">
        <v>420</v>
      </c>
      <c r="K36" s="37" t="s">
        <v>156</v>
      </c>
      <c r="L36" s="37" t="s">
        <v>156</v>
      </c>
      <c r="M36" s="46">
        <v>10</v>
      </c>
      <c r="N36" s="28">
        <v>900</v>
      </c>
      <c r="O36" s="12">
        <v>1200</v>
      </c>
      <c r="P36" s="12">
        <v>2023</v>
      </c>
      <c r="Q36" s="27">
        <v>1500</v>
      </c>
      <c r="R36" s="12" t="s">
        <v>8</v>
      </c>
      <c r="S36" s="11" t="s">
        <v>275</v>
      </c>
      <c r="T36" s="17">
        <v>160</v>
      </c>
      <c r="U36" s="17">
        <v>0.4</v>
      </c>
      <c r="V36" s="32" t="s">
        <v>287</v>
      </c>
      <c r="W36" s="17" t="s">
        <v>274</v>
      </c>
      <c r="X36" s="44">
        <v>0.1</v>
      </c>
      <c r="Y36" s="15"/>
      <c r="Z36" s="80" t="s">
        <v>949</v>
      </c>
      <c r="AA36" s="80" t="s">
        <v>950</v>
      </c>
      <c r="AB36" s="153">
        <v>9785907637337</v>
      </c>
    </row>
    <row r="37" spans="1:28" s="3" customFormat="1" ht="27" customHeight="1" x14ac:dyDescent="0.25">
      <c r="A37" s="17" t="s">
        <v>565</v>
      </c>
      <c r="B37" s="72" t="s">
        <v>73</v>
      </c>
      <c r="C37" s="137">
        <v>170</v>
      </c>
      <c r="D37" s="66"/>
      <c r="E37" s="2">
        <f t="shared" si="0"/>
        <v>0</v>
      </c>
      <c r="F37" s="13" t="s">
        <v>418</v>
      </c>
      <c r="G37" s="46" t="s">
        <v>447</v>
      </c>
      <c r="H37" s="46" t="s">
        <v>498</v>
      </c>
      <c r="I37" s="57" t="s">
        <v>415</v>
      </c>
      <c r="J37" s="46" t="s">
        <v>420</v>
      </c>
      <c r="K37" s="37" t="s">
        <v>522</v>
      </c>
      <c r="L37" s="37" t="s">
        <v>521</v>
      </c>
      <c r="M37" s="46">
        <v>50</v>
      </c>
      <c r="N37" s="60">
        <v>150</v>
      </c>
      <c r="O37" s="47">
        <v>200</v>
      </c>
      <c r="P37" s="47">
        <v>2021</v>
      </c>
      <c r="Q37" s="69">
        <v>1000</v>
      </c>
      <c r="R37" s="47" t="s">
        <v>9</v>
      </c>
      <c r="S37" s="45" t="s">
        <v>273</v>
      </c>
      <c r="T37" s="46">
        <v>40</v>
      </c>
      <c r="U37" s="46">
        <v>0.1</v>
      </c>
      <c r="V37" s="42" t="s">
        <v>286</v>
      </c>
      <c r="W37" s="46" t="s">
        <v>274</v>
      </c>
      <c r="X37" s="44">
        <v>0.22</v>
      </c>
      <c r="Y37" s="53" t="s">
        <v>1917</v>
      </c>
      <c r="Z37" s="80" t="s">
        <v>951</v>
      </c>
      <c r="AA37" s="80" t="s">
        <v>952</v>
      </c>
      <c r="AB37" s="153">
        <v>9785604745618</v>
      </c>
    </row>
    <row r="38" spans="1:28" s="3" customFormat="1" ht="27" customHeight="1" x14ac:dyDescent="0.25">
      <c r="A38" s="17" t="s">
        <v>566</v>
      </c>
      <c r="B38" s="41" t="s">
        <v>157</v>
      </c>
      <c r="C38" s="136">
        <v>170</v>
      </c>
      <c r="D38" s="59"/>
      <c r="E38" s="2">
        <f t="shared" si="0"/>
        <v>0</v>
      </c>
      <c r="F38" s="13" t="s">
        <v>418</v>
      </c>
      <c r="G38" s="46" t="s">
        <v>447</v>
      </c>
      <c r="H38" s="46" t="s">
        <v>467</v>
      </c>
      <c r="I38" s="57" t="s">
        <v>415</v>
      </c>
      <c r="J38" s="46" t="s">
        <v>420</v>
      </c>
      <c r="K38" s="37" t="s">
        <v>524</v>
      </c>
      <c r="L38" s="37" t="s">
        <v>523</v>
      </c>
      <c r="M38" s="46">
        <v>27</v>
      </c>
      <c r="N38" s="60">
        <v>150</v>
      </c>
      <c r="O38" s="47">
        <v>200</v>
      </c>
      <c r="P38" s="47">
        <v>2023</v>
      </c>
      <c r="Q38" s="61">
        <v>1400</v>
      </c>
      <c r="R38" s="47" t="s">
        <v>8</v>
      </c>
      <c r="S38" s="45" t="s">
        <v>273</v>
      </c>
      <c r="T38" s="46">
        <v>88</v>
      </c>
      <c r="U38" s="46">
        <v>0.2</v>
      </c>
      <c r="V38" s="42" t="s">
        <v>286</v>
      </c>
      <c r="W38" s="46" t="s">
        <v>274</v>
      </c>
      <c r="X38" s="44">
        <v>0.1</v>
      </c>
      <c r="Y38" s="53" t="s">
        <v>1917</v>
      </c>
      <c r="Z38" s="80" t="s">
        <v>953</v>
      </c>
      <c r="AA38" s="80" t="s">
        <v>954</v>
      </c>
      <c r="AB38" s="153">
        <v>9785907637122</v>
      </c>
    </row>
    <row r="39" spans="1:28" s="3" customFormat="1" ht="27" customHeight="1" x14ac:dyDescent="0.25">
      <c r="A39" s="17" t="s">
        <v>566</v>
      </c>
      <c r="B39" s="41" t="s">
        <v>223</v>
      </c>
      <c r="C39" s="136">
        <v>170</v>
      </c>
      <c r="D39" s="59"/>
      <c r="E39" s="2">
        <f t="shared" si="0"/>
        <v>0</v>
      </c>
      <c r="F39" s="13" t="s">
        <v>418</v>
      </c>
      <c r="G39" s="46" t="s">
        <v>447</v>
      </c>
      <c r="H39" s="46" t="s">
        <v>467</v>
      </c>
      <c r="I39" s="57" t="s">
        <v>415</v>
      </c>
      <c r="J39" s="46" t="s">
        <v>420</v>
      </c>
      <c r="K39" s="37" t="s">
        <v>524</v>
      </c>
      <c r="L39" s="37" t="s">
        <v>523</v>
      </c>
      <c r="M39" s="46">
        <v>27</v>
      </c>
      <c r="N39" s="60">
        <v>150</v>
      </c>
      <c r="O39" s="47">
        <v>200</v>
      </c>
      <c r="P39" s="47">
        <v>2023</v>
      </c>
      <c r="Q39" s="61">
        <v>100</v>
      </c>
      <c r="R39" s="47" t="s">
        <v>8</v>
      </c>
      <c r="S39" s="45" t="s">
        <v>273</v>
      </c>
      <c r="T39" s="46">
        <v>88</v>
      </c>
      <c r="U39" s="46">
        <v>0.2</v>
      </c>
      <c r="V39" s="42" t="s">
        <v>286</v>
      </c>
      <c r="W39" s="46" t="s">
        <v>274</v>
      </c>
      <c r="X39" s="44">
        <v>0.1</v>
      </c>
      <c r="Y39" s="53" t="s">
        <v>1917</v>
      </c>
      <c r="Z39" s="80" t="s">
        <v>953</v>
      </c>
      <c r="AA39" s="80" t="s">
        <v>1691</v>
      </c>
      <c r="AB39" s="153">
        <v>9785907637122</v>
      </c>
    </row>
    <row r="40" spans="1:28" s="3" customFormat="1" ht="27" customHeight="1" x14ac:dyDescent="0.25">
      <c r="A40" s="17" t="s">
        <v>567</v>
      </c>
      <c r="B40" s="103" t="s">
        <v>228</v>
      </c>
      <c r="C40" s="135">
        <v>935</v>
      </c>
      <c r="D40" s="1"/>
      <c r="E40" s="2">
        <f t="shared" si="0"/>
        <v>0</v>
      </c>
      <c r="F40" s="13" t="s">
        <v>418</v>
      </c>
      <c r="G40" s="46" t="s">
        <v>447</v>
      </c>
      <c r="H40" s="46" t="s">
        <v>228</v>
      </c>
      <c r="I40" s="57" t="s">
        <v>415</v>
      </c>
      <c r="J40" s="46" t="s">
        <v>420</v>
      </c>
      <c r="K40" s="37" t="s">
        <v>180</v>
      </c>
      <c r="L40" s="37" t="s">
        <v>180</v>
      </c>
      <c r="M40" s="46">
        <v>10</v>
      </c>
      <c r="N40" s="28">
        <v>750</v>
      </c>
      <c r="O40" s="12">
        <v>1100</v>
      </c>
      <c r="P40" s="12">
        <v>2023</v>
      </c>
      <c r="Q40" s="26">
        <v>1000</v>
      </c>
      <c r="R40" s="12" t="s">
        <v>7</v>
      </c>
      <c r="S40" s="11" t="s">
        <v>275</v>
      </c>
      <c r="T40" s="17">
        <v>112</v>
      </c>
      <c r="U40" s="17">
        <v>0.4</v>
      </c>
      <c r="V40" s="32" t="s">
        <v>287</v>
      </c>
      <c r="W40" s="17" t="s">
        <v>274</v>
      </c>
      <c r="X40" s="44">
        <v>0.1</v>
      </c>
      <c r="Y40" s="12"/>
      <c r="Z40" s="80" t="s">
        <v>955</v>
      </c>
      <c r="AA40" s="80" t="s">
        <v>956</v>
      </c>
      <c r="AB40" s="153">
        <v>9785907637511</v>
      </c>
    </row>
    <row r="41" spans="1:28" s="3" customFormat="1" ht="27" customHeight="1" x14ac:dyDescent="0.25">
      <c r="A41" s="17" t="s">
        <v>1399</v>
      </c>
      <c r="B41" s="41" t="s">
        <v>1398</v>
      </c>
      <c r="C41" s="135">
        <v>935</v>
      </c>
      <c r="D41" s="1"/>
      <c r="E41" s="2">
        <f t="shared" si="0"/>
        <v>0</v>
      </c>
      <c r="F41" s="13" t="s">
        <v>418</v>
      </c>
      <c r="G41" s="46" t="s">
        <v>447</v>
      </c>
      <c r="H41" s="46" t="s">
        <v>1398</v>
      </c>
      <c r="I41" s="57" t="s">
        <v>415</v>
      </c>
      <c r="J41" s="46" t="s">
        <v>420</v>
      </c>
      <c r="K41" s="37" t="s">
        <v>204</v>
      </c>
      <c r="L41" s="37" t="s">
        <v>204</v>
      </c>
      <c r="M41" s="46">
        <v>10</v>
      </c>
      <c r="N41" s="28">
        <v>750</v>
      </c>
      <c r="O41" s="12">
        <v>1100</v>
      </c>
      <c r="P41" s="12">
        <v>2025</v>
      </c>
      <c r="Q41" s="26">
        <v>800</v>
      </c>
      <c r="R41" s="12" t="s">
        <v>8</v>
      </c>
      <c r="S41" s="11" t="s">
        <v>275</v>
      </c>
      <c r="T41" s="17">
        <v>120</v>
      </c>
      <c r="U41" s="17">
        <v>0.4</v>
      </c>
      <c r="V41" s="32" t="s">
        <v>287</v>
      </c>
      <c r="W41" s="17" t="s">
        <v>289</v>
      </c>
      <c r="X41" s="44">
        <v>0.1</v>
      </c>
      <c r="Y41" s="12"/>
      <c r="Z41" s="80" t="s">
        <v>1401</v>
      </c>
      <c r="AA41" s="80" t="s">
        <v>1400</v>
      </c>
      <c r="AB41" s="153">
        <v>9785002420988</v>
      </c>
    </row>
    <row r="42" spans="1:28" s="3" customFormat="1" ht="27" customHeight="1" x14ac:dyDescent="0.25">
      <c r="A42" s="17" t="s">
        <v>568</v>
      </c>
      <c r="B42" s="99" t="s">
        <v>330</v>
      </c>
      <c r="C42" s="135">
        <v>680</v>
      </c>
      <c r="D42" s="1"/>
      <c r="E42" s="2">
        <f t="shared" si="0"/>
        <v>0</v>
      </c>
      <c r="F42" s="13" t="s">
        <v>418</v>
      </c>
      <c r="G42" s="46" t="s">
        <v>447</v>
      </c>
      <c r="H42" s="46" t="s">
        <v>330</v>
      </c>
      <c r="I42" s="57" t="s">
        <v>415</v>
      </c>
      <c r="J42" s="46" t="s">
        <v>420</v>
      </c>
      <c r="K42" s="37" t="s">
        <v>519</v>
      </c>
      <c r="L42" s="37" t="s">
        <v>518</v>
      </c>
      <c r="M42" s="46">
        <v>36</v>
      </c>
      <c r="N42" s="28">
        <v>600</v>
      </c>
      <c r="O42" s="12">
        <v>700</v>
      </c>
      <c r="P42" s="12">
        <v>2024</v>
      </c>
      <c r="Q42" s="26">
        <v>1250</v>
      </c>
      <c r="R42" s="12" t="s">
        <v>9</v>
      </c>
      <c r="S42" s="11" t="s">
        <v>273</v>
      </c>
      <c r="T42" s="17">
        <v>44</v>
      </c>
      <c r="U42" s="46">
        <v>0.2</v>
      </c>
      <c r="V42" s="32" t="s">
        <v>286</v>
      </c>
      <c r="W42" s="17" t="s">
        <v>289</v>
      </c>
      <c r="X42" s="44">
        <v>0.22</v>
      </c>
      <c r="Y42" s="147" t="s">
        <v>2183</v>
      </c>
      <c r="Z42" s="80" t="s">
        <v>957</v>
      </c>
      <c r="AA42" s="80" t="s">
        <v>958</v>
      </c>
      <c r="AB42" s="153">
        <v>9785002420186</v>
      </c>
    </row>
    <row r="43" spans="1:28" s="3" customFormat="1" ht="27" customHeight="1" x14ac:dyDescent="0.25">
      <c r="A43" s="17" t="s">
        <v>568</v>
      </c>
      <c r="B43" s="41" t="s">
        <v>337</v>
      </c>
      <c r="C43" s="135">
        <v>680</v>
      </c>
      <c r="D43" s="1"/>
      <c r="E43" s="2">
        <f t="shared" si="0"/>
        <v>0</v>
      </c>
      <c r="F43" s="13" t="s">
        <v>418</v>
      </c>
      <c r="G43" s="46" t="s">
        <v>447</v>
      </c>
      <c r="H43" s="46" t="s">
        <v>330</v>
      </c>
      <c r="I43" s="57" t="s">
        <v>415</v>
      </c>
      <c r="J43" s="46" t="s">
        <v>420</v>
      </c>
      <c r="K43" s="37" t="s">
        <v>519</v>
      </c>
      <c r="L43" s="37" t="s">
        <v>518</v>
      </c>
      <c r="M43" s="46">
        <v>36</v>
      </c>
      <c r="N43" s="28">
        <v>600</v>
      </c>
      <c r="O43" s="12">
        <v>700</v>
      </c>
      <c r="P43" s="12">
        <v>2024</v>
      </c>
      <c r="Q43" s="26">
        <v>250</v>
      </c>
      <c r="R43" s="12" t="s">
        <v>9</v>
      </c>
      <c r="S43" s="11" t="s">
        <v>273</v>
      </c>
      <c r="T43" s="17">
        <v>44</v>
      </c>
      <c r="U43" s="46">
        <v>0.2</v>
      </c>
      <c r="V43" s="32" t="s">
        <v>286</v>
      </c>
      <c r="W43" s="17" t="s">
        <v>289</v>
      </c>
      <c r="X43" s="44">
        <v>0.22</v>
      </c>
      <c r="Y43" s="12"/>
      <c r="Z43" s="80" t="s">
        <v>957</v>
      </c>
      <c r="AA43" s="80" t="s">
        <v>1692</v>
      </c>
      <c r="AB43" s="153">
        <v>9785002420186</v>
      </c>
    </row>
    <row r="44" spans="1:28" s="3" customFormat="1" ht="27" customHeight="1" x14ac:dyDescent="0.25">
      <c r="A44" s="17" t="s">
        <v>1501</v>
      </c>
      <c r="B44" s="41" t="s">
        <v>1467</v>
      </c>
      <c r="C44" s="136">
        <v>850</v>
      </c>
      <c r="D44" s="1"/>
      <c r="E44" s="2">
        <f t="shared" si="0"/>
        <v>0</v>
      </c>
      <c r="F44" s="13" t="s">
        <v>418</v>
      </c>
      <c r="G44" s="46" t="s">
        <v>447</v>
      </c>
      <c r="H44" s="46" t="s">
        <v>1467</v>
      </c>
      <c r="I44" s="57" t="s">
        <v>415</v>
      </c>
      <c r="J44" s="46" t="s">
        <v>420</v>
      </c>
      <c r="K44" s="37" t="s">
        <v>1468</v>
      </c>
      <c r="L44" s="37" t="s">
        <v>1468</v>
      </c>
      <c r="M44" s="46">
        <v>21</v>
      </c>
      <c r="N44" s="28">
        <v>750</v>
      </c>
      <c r="O44" s="12">
        <v>1000</v>
      </c>
      <c r="P44" s="12">
        <v>2025</v>
      </c>
      <c r="Q44" s="26">
        <v>1000</v>
      </c>
      <c r="R44" s="12" t="s">
        <v>8</v>
      </c>
      <c r="S44" s="45" t="s">
        <v>277</v>
      </c>
      <c r="T44" s="17">
        <v>144</v>
      </c>
      <c r="U44" s="46">
        <v>0.6</v>
      </c>
      <c r="V44" s="32" t="s">
        <v>286</v>
      </c>
      <c r="W44" s="17" t="s">
        <v>274</v>
      </c>
      <c r="X44" s="44">
        <v>0.1</v>
      </c>
      <c r="Y44" s="53" t="s">
        <v>1917</v>
      </c>
      <c r="Z44" s="80" t="s">
        <v>1470</v>
      </c>
      <c r="AA44" s="80" t="s">
        <v>1469</v>
      </c>
      <c r="AB44" s="153">
        <v>9785002420995</v>
      </c>
    </row>
    <row r="45" spans="1:28" s="3" customFormat="1" ht="27" customHeight="1" x14ac:dyDescent="0.25">
      <c r="A45" s="17" t="s">
        <v>1501</v>
      </c>
      <c r="B45" s="41" t="s">
        <v>1517</v>
      </c>
      <c r="C45" s="136">
        <v>1020</v>
      </c>
      <c r="D45" s="1"/>
      <c r="E45" s="2">
        <f t="shared" si="0"/>
        <v>0</v>
      </c>
      <c r="F45" s="13" t="s">
        <v>418</v>
      </c>
      <c r="G45" s="46" t="s">
        <v>447</v>
      </c>
      <c r="H45" s="46" t="s">
        <v>1467</v>
      </c>
      <c r="I45" s="57" t="s">
        <v>415</v>
      </c>
      <c r="J45" s="46" t="s">
        <v>420</v>
      </c>
      <c r="K45" s="37" t="s">
        <v>1468</v>
      </c>
      <c r="L45" s="37" t="s">
        <v>1468</v>
      </c>
      <c r="M45" s="46">
        <v>21</v>
      </c>
      <c r="N45" s="28">
        <v>900</v>
      </c>
      <c r="O45" s="12">
        <v>1200</v>
      </c>
      <c r="P45" s="12">
        <v>2025</v>
      </c>
      <c r="Q45" s="26">
        <v>1000</v>
      </c>
      <c r="R45" s="12" t="s">
        <v>8</v>
      </c>
      <c r="S45" s="45" t="s">
        <v>277</v>
      </c>
      <c r="T45" s="17">
        <v>144</v>
      </c>
      <c r="U45" s="46">
        <v>0.6</v>
      </c>
      <c r="V45" s="32" t="s">
        <v>286</v>
      </c>
      <c r="W45" s="17" t="s">
        <v>274</v>
      </c>
      <c r="X45" s="44">
        <v>0.1</v>
      </c>
      <c r="Y45" s="53" t="s">
        <v>1917</v>
      </c>
      <c r="Z45" s="80" t="s">
        <v>1470</v>
      </c>
      <c r="AA45" s="80" t="s">
        <v>1469</v>
      </c>
      <c r="AB45" s="153">
        <v>9785002420995</v>
      </c>
    </row>
    <row r="46" spans="1:28" s="3" customFormat="1" ht="27" customHeight="1" x14ac:dyDescent="0.25">
      <c r="A46" s="17" t="s">
        <v>748</v>
      </c>
      <c r="B46" s="41" t="s">
        <v>398</v>
      </c>
      <c r="C46" s="135">
        <v>680</v>
      </c>
      <c r="D46" s="1"/>
      <c r="E46" s="2">
        <f t="shared" si="0"/>
        <v>0</v>
      </c>
      <c r="F46" s="13" t="s">
        <v>418</v>
      </c>
      <c r="G46" s="46" t="s">
        <v>447</v>
      </c>
      <c r="H46" s="46" t="s">
        <v>400</v>
      </c>
      <c r="I46" s="57" t="s">
        <v>413</v>
      </c>
      <c r="J46" s="46" t="s">
        <v>434</v>
      </c>
      <c r="K46" s="37" t="s">
        <v>526</v>
      </c>
      <c r="L46" s="37" t="s">
        <v>525</v>
      </c>
      <c r="M46" s="46">
        <v>48</v>
      </c>
      <c r="N46" s="28">
        <v>600</v>
      </c>
      <c r="O46" s="12">
        <v>800</v>
      </c>
      <c r="P46" s="12">
        <v>2025</v>
      </c>
      <c r="Q46" s="26">
        <v>1000</v>
      </c>
      <c r="R46" s="12" t="s">
        <v>9</v>
      </c>
      <c r="S46" s="11" t="s">
        <v>273</v>
      </c>
      <c r="T46" s="17">
        <v>48</v>
      </c>
      <c r="U46" s="46">
        <v>0.2</v>
      </c>
      <c r="V46" s="32" t="s">
        <v>286</v>
      </c>
      <c r="W46" s="17" t="s">
        <v>274</v>
      </c>
      <c r="X46" s="44">
        <v>0.22</v>
      </c>
      <c r="Y46" s="53"/>
      <c r="Z46" s="80" t="s">
        <v>959</v>
      </c>
      <c r="AA46" s="80" t="s">
        <v>960</v>
      </c>
      <c r="AB46" s="153">
        <v>9785605324904</v>
      </c>
    </row>
    <row r="47" spans="1:28" s="3" customFormat="1" ht="27" customHeight="1" x14ac:dyDescent="0.25">
      <c r="A47" s="17" t="s">
        <v>749</v>
      </c>
      <c r="B47" s="41" t="s">
        <v>399</v>
      </c>
      <c r="C47" s="135">
        <v>680</v>
      </c>
      <c r="D47" s="1"/>
      <c r="E47" s="2">
        <f t="shared" si="0"/>
        <v>0</v>
      </c>
      <c r="F47" s="13" t="s">
        <v>418</v>
      </c>
      <c r="G47" s="46" t="s">
        <v>447</v>
      </c>
      <c r="H47" s="46" t="s">
        <v>400</v>
      </c>
      <c r="I47" s="57" t="s">
        <v>446</v>
      </c>
      <c r="J47" s="46" t="s">
        <v>434</v>
      </c>
      <c r="K47" s="37" t="s">
        <v>526</v>
      </c>
      <c r="L47" s="37" t="s">
        <v>525</v>
      </c>
      <c r="M47" s="46">
        <v>48</v>
      </c>
      <c r="N47" s="28">
        <v>600</v>
      </c>
      <c r="O47" s="12">
        <v>800</v>
      </c>
      <c r="P47" s="12">
        <v>2025</v>
      </c>
      <c r="Q47" s="26">
        <v>1000</v>
      </c>
      <c r="R47" s="12" t="s">
        <v>9</v>
      </c>
      <c r="S47" s="11" t="s">
        <v>273</v>
      </c>
      <c r="T47" s="17">
        <v>48</v>
      </c>
      <c r="U47" s="46">
        <v>0.2</v>
      </c>
      <c r="V47" s="32" t="s">
        <v>286</v>
      </c>
      <c r="W47" s="17" t="s">
        <v>274</v>
      </c>
      <c r="X47" s="44">
        <v>0.22</v>
      </c>
      <c r="Y47" s="53"/>
      <c r="Z47" s="80" t="s">
        <v>961</v>
      </c>
      <c r="AA47" s="80" t="s">
        <v>962</v>
      </c>
      <c r="AB47" s="153">
        <v>9785605324911</v>
      </c>
    </row>
    <row r="48" spans="1:28" s="3" customFormat="1" ht="27" customHeight="1" x14ac:dyDescent="0.25">
      <c r="A48" s="17" t="s">
        <v>1498</v>
      </c>
      <c r="B48" s="41" t="s">
        <v>1448</v>
      </c>
      <c r="C48" s="135">
        <v>680</v>
      </c>
      <c r="D48" s="1"/>
      <c r="E48" s="2">
        <f t="shared" si="0"/>
        <v>0</v>
      </c>
      <c r="F48" s="13" t="s">
        <v>418</v>
      </c>
      <c r="G48" s="46" t="s">
        <v>447</v>
      </c>
      <c r="H48" s="46" t="s">
        <v>400</v>
      </c>
      <c r="I48" s="57" t="s">
        <v>475</v>
      </c>
      <c r="J48" s="46" t="s">
        <v>434</v>
      </c>
      <c r="K48" s="37" t="s">
        <v>526</v>
      </c>
      <c r="L48" s="37" t="s">
        <v>1449</v>
      </c>
      <c r="M48" s="46">
        <v>45</v>
      </c>
      <c r="N48" s="28">
        <v>600</v>
      </c>
      <c r="O48" s="12">
        <v>800</v>
      </c>
      <c r="P48" s="12">
        <v>2025</v>
      </c>
      <c r="Q48" s="26">
        <v>1000</v>
      </c>
      <c r="R48" s="12" t="s">
        <v>9</v>
      </c>
      <c r="S48" s="11" t="s">
        <v>273</v>
      </c>
      <c r="T48" s="17">
        <v>52</v>
      </c>
      <c r="U48" s="46">
        <v>0.2</v>
      </c>
      <c r="V48" s="32" t="s">
        <v>286</v>
      </c>
      <c r="W48" s="17" t="s">
        <v>274</v>
      </c>
      <c r="X48" s="44">
        <v>0.22</v>
      </c>
      <c r="Y48" s="53"/>
      <c r="Z48" s="80" t="s">
        <v>1450</v>
      </c>
      <c r="AA48" s="80" t="s">
        <v>1451</v>
      </c>
      <c r="AB48" s="153">
        <v>9785605324928</v>
      </c>
    </row>
    <row r="49" spans="1:28" s="3" customFormat="1" ht="27" customHeight="1" x14ac:dyDescent="0.25">
      <c r="A49" s="17" t="s">
        <v>1498</v>
      </c>
      <c r="B49" s="41" t="s">
        <v>1499</v>
      </c>
      <c r="C49" s="135">
        <v>680</v>
      </c>
      <c r="D49" s="1"/>
      <c r="E49" s="2">
        <f t="shared" si="0"/>
        <v>0</v>
      </c>
      <c r="F49" s="13" t="s">
        <v>418</v>
      </c>
      <c r="G49" s="46" t="s">
        <v>447</v>
      </c>
      <c r="H49" s="46" t="s">
        <v>400</v>
      </c>
      <c r="I49" s="57" t="s">
        <v>475</v>
      </c>
      <c r="J49" s="46" t="s">
        <v>434</v>
      </c>
      <c r="K49" s="37" t="s">
        <v>526</v>
      </c>
      <c r="L49" s="37" t="s">
        <v>1449</v>
      </c>
      <c r="M49" s="46">
        <v>45</v>
      </c>
      <c r="N49" s="28">
        <v>600</v>
      </c>
      <c r="O49" s="12">
        <v>900</v>
      </c>
      <c r="P49" s="12">
        <v>2025</v>
      </c>
      <c r="Q49" s="26">
        <v>1000</v>
      </c>
      <c r="R49" s="12" t="s">
        <v>9</v>
      </c>
      <c r="S49" s="11" t="s">
        <v>273</v>
      </c>
      <c r="T49" s="17">
        <v>52</v>
      </c>
      <c r="U49" s="46">
        <v>0.2</v>
      </c>
      <c r="V49" s="32" t="s">
        <v>286</v>
      </c>
      <c r="W49" s="17" t="s">
        <v>274</v>
      </c>
      <c r="X49" s="44">
        <v>0.22</v>
      </c>
      <c r="Y49" s="53"/>
      <c r="Z49" s="80" t="s">
        <v>1450</v>
      </c>
      <c r="AA49" s="80" t="s">
        <v>1500</v>
      </c>
      <c r="AB49" s="153">
        <v>9785605324928</v>
      </c>
    </row>
    <row r="50" spans="1:28" s="3" customFormat="1" ht="27" customHeight="1" x14ac:dyDescent="0.25">
      <c r="A50" s="17" t="s">
        <v>1647</v>
      </c>
      <c r="B50" s="99" t="s">
        <v>1646</v>
      </c>
      <c r="C50" s="135">
        <v>391</v>
      </c>
      <c r="D50" s="1"/>
      <c r="E50" s="2">
        <f t="shared" si="0"/>
        <v>0</v>
      </c>
      <c r="F50" s="13" t="s">
        <v>418</v>
      </c>
      <c r="G50" s="46" t="s">
        <v>447</v>
      </c>
      <c r="H50" s="46" t="s">
        <v>1645</v>
      </c>
      <c r="I50" s="57" t="s">
        <v>415</v>
      </c>
      <c r="J50" s="46" t="s">
        <v>420</v>
      </c>
      <c r="K50" s="37" t="s">
        <v>1648</v>
      </c>
      <c r="L50" s="37" t="s">
        <v>1649</v>
      </c>
      <c r="M50" s="46">
        <v>70</v>
      </c>
      <c r="N50" s="28">
        <v>350</v>
      </c>
      <c r="O50" s="12">
        <v>350</v>
      </c>
      <c r="P50" s="12">
        <v>2025</v>
      </c>
      <c r="Q50" s="26">
        <v>2000</v>
      </c>
      <c r="R50" s="47" t="s">
        <v>7</v>
      </c>
      <c r="S50" s="11" t="s">
        <v>273</v>
      </c>
      <c r="T50" s="17">
        <v>32</v>
      </c>
      <c r="U50" s="46">
        <v>0.1</v>
      </c>
      <c r="V50" s="32" t="s">
        <v>286</v>
      </c>
      <c r="W50" s="17" t="s">
        <v>274</v>
      </c>
      <c r="X50" s="44">
        <v>0.1</v>
      </c>
      <c r="Y50" s="147" t="s">
        <v>2183</v>
      </c>
      <c r="Z50" s="80" t="s">
        <v>1651</v>
      </c>
      <c r="AA50" s="80" t="s">
        <v>1650</v>
      </c>
      <c r="AB50" s="153">
        <v>9785002421497</v>
      </c>
    </row>
    <row r="51" spans="1:28" s="3" customFormat="1" ht="27" customHeight="1" x14ac:dyDescent="0.25">
      <c r="A51" s="17" t="s">
        <v>569</v>
      </c>
      <c r="B51" s="41" t="s">
        <v>107</v>
      </c>
      <c r="C51" s="136">
        <v>170</v>
      </c>
      <c r="D51" s="59"/>
      <c r="E51" s="2">
        <f t="shared" si="0"/>
        <v>0</v>
      </c>
      <c r="F51" s="13" t="s">
        <v>418</v>
      </c>
      <c r="G51" s="46" t="s">
        <v>447</v>
      </c>
      <c r="H51" s="46" t="s">
        <v>497</v>
      </c>
      <c r="I51" s="57" t="s">
        <v>415</v>
      </c>
      <c r="J51" s="46" t="s">
        <v>420</v>
      </c>
      <c r="K51" s="37" t="s">
        <v>108</v>
      </c>
      <c r="L51" s="37" t="s">
        <v>108</v>
      </c>
      <c r="M51" s="46">
        <v>16</v>
      </c>
      <c r="N51" s="60">
        <v>150</v>
      </c>
      <c r="O51" s="47">
        <v>200</v>
      </c>
      <c r="P51" s="47">
        <v>2022</v>
      </c>
      <c r="Q51" s="61">
        <v>1000</v>
      </c>
      <c r="R51" s="47" t="s">
        <v>7</v>
      </c>
      <c r="S51" s="45" t="s">
        <v>283</v>
      </c>
      <c r="T51" s="46">
        <v>64</v>
      </c>
      <c r="U51" s="46">
        <v>0.2</v>
      </c>
      <c r="V51" s="42" t="s">
        <v>287</v>
      </c>
      <c r="W51" s="46" t="s">
        <v>274</v>
      </c>
      <c r="X51" s="44">
        <v>0.1</v>
      </c>
      <c r="Y51" s="53" t="s">
        <v>1917</v>
      </c>
      <c r="Z51" s="80" t="s">
        <v>963</v>
      </c>
      <c r="AA51" s="80" t="s">
        <v>964</v>
      </c>
      <c r="AB51" s="153">
        <v>9785907637009</v>
      </c>
    </row>
    <row r="52" spans="1:28" s="3" customFormat="1" ht="27" customHeight="1" x14ac:dyDescent="0.25">
      <c r="A52" s="17" t="s">
        <v>570</v>
      </c>
      <c r="B52" s="101" t="s">
        <v>102</v>
      </c>
      <c r="C52" s="135">
        <v>1122</v>
      </c>
      <c r="D52" s="1"/>
      <c r="E52" s="2">
        <f t="shared" si="0"/>
        <v>0</v>
      </c>
      <c r="F52" s="13" t="s">
        <v>418</v>
      </c>
      <c r="G52" s="46" t="s">
        <v>447</v>
      </c>
      <c r="H52" s="46" t="s">
        <v>468</v>
      </c>
      <c r="I52" s="57" t="s">
        <v>412</v>
      </c>
      <c r="J52" s="46" t="s">
        <v>434</v>
      </c>
      <c r="K52" s="37" t="s">
        <v>103</v>
      </c>
      <c r="L52" s="37" t="s">
        <v>103</v>
      </c>
      <c r="M52" s="46">
        <v>7</v>
      </c>
      <c r="N52" s="28">
        <v>990</v>
      </c>
      <c r="O52" s="12">
        <v>1200</v>
      </c>
      <c r="P52" s="12">
        <v>2022</v>
      </c>
      <c r="Q52" s="26">
        <v>1300</v>
      </c>
      <c r="R52" s="12" t="s">
        <v>9</v>
      </c>
      <c r="S52" s="11" t="s">
        <v>275</v>
      </c>
      <c r="T52" s="17">
        <v>208</v>
      </c>
      <c r="U52" s="17">
        <v>0.5</v>
      </c>
      <c r="V52" s="32" t="s">
        <v>287</v>
      </c>
      <c r="W52" s="17" t="s">
        <v>274</v>
      </c>
      <c r="X52" s="44">
        <v>0.22</v>
      </c>
      <c r="Y52" s="53"/>
      <c r="Z52" s="80" t="s">
        <v>965</v>
      </c>
      <c r="AA52" s="80" t="s">
        <v>966</v>
      </c>
      <c r="AB52" s="153">
        <v>9785604826782</v>
      </c>
    </row>
    <row r="53" spans="1:28" s="3" customFormat="1" ht="27" customHeight="1" x14ac:dyDescent="0.25">
      <c r="A53" s="17" t="s">
        <v>570</v>
      </c>
      <c r="B53" s="103" t="s">
        <v>224</v>
      </c>
      <c r="C53" s="135">
        <v>1122</v>
      </c>
      <c r="D53" s="1"/>
      <c r="E53" s="2">
        <f t="shared" si="0"/>
        <v>0</v>
      </c>
      <c r="F53" s="13" t="s">
        <v>418</v>
      </c>
      <c r="G53" s="46" t="s">
        <v>447</v>
      </c>
      <c r="H53" s="46" t="s">
        <v>468</v>
      </c>
      <c r="I53" s="57" t="s">
        <v>412</v>
      </c>
      <c r="J53" s="46" t="s">
        <v>434</v>
      </c>
      <c r="K53" s="37" t="s">
        <v>103</v>
      </c>
      <c r="L53" s="37" t="s">
        <v>103</v>
      </c>
      <c r="M53" s="46">
        <v>7</v>
      </c>
      <c r="N53" s="28">
        <v>990</v>
      </c>
      <c r="O53" s="12">
        <v>1200</v>
      </c>
      <c r="P53" s="12">
        <v>2022</v>
      </c>
      <c r="Q53" s="26">
        <v>200</v>
      </c>
      <c r="R53" s="12" t="s">
        <v>9</v>
      </c>
      <c r="S53" s="11" t="s">
        <v>275</v>
      </c>
      <c r="T53" s="17">
        <v>208</v>
      </c>
      <c r="U53" s="17">
        <v>0.5</v>
      </c>
      <c r="V53" s="32" t="s">
        <v>287</v>
      </c>
      <c r="W53" s="17" t="s">
        <v>274</v>
      </c>
      <c r="X53" s="44">
        <v>0.22</v>
      </c>
      <c r="Y53" s="53"/>
      <c r="Z53" s="80" t="s">
        <v>965</v>
      </c>
      <c r="AA53" s="80" t="s">
        <v>1693</v>
      </c>
      <c r="AB53" s="153">
        <v>9785604826782</v>
      </c>
    </row>
    <row r="54" spans="1:28" s="3" customFormat="1" ht="27" customHeight="1" x14ac:dyDescent="0.25">
      <c r="A54" s="17" t="s">
        <v>571</v>
      </c>
      <c r="B54" s="101" t="s">
        <v>202</v>
      </c>
      <c r="C54" s="136">
        <v>680</v>
      </c>
      <c r="D54" s="1"/>
      <c r="E54" s="2">
        <f t="shared" si="0"/>
        <v>0</v>
      </c>
      <c r="F54" s="13" t="s">
        <v>418</v>
      </c>
      <c r="G54" s="46" t="s">
        <v>447</v>
      </c>
      <c r="H54" s="46" t="s">
        <v>468</v>
      </c>
      <c r="I54" s="57" t="s">
        <v>416</v>
      </c>
      <c r="J54" s="46" t="s">
        <v>434</v>
      </c>
      <c r="K54" s="37" t="s">
        <v>103</v>
      </c>
      <c r="L54" s="37" t="s">
        <v>103</v>
      </c>
      <c r="M54" s="46">
        <v>7</v>
      </c>
      <c r="N54" s="28">
        <v>600</v>
      </c>
      <c r="O54" s="12">
        <v>800</v>
      </c>
      <c r="P54" s="12">
        <v>2023</v>
      </c>
      <c r="Q54" s="26">
        <v>900</v>
      </c>
      <c r="R54" s="12" t="s">
        <v>9</v>
      </c>
      <c r="S54" s="11" t="s">
        <v>275</v>
      </c>
      <c r="T54" s="17">
        <v>272</v>
      </c>
      <c r="U54" s="17">
        <v>0.6</v>
      </c>
      <c r="V54" s="32" t="s">
        <v>287</v>
      </c>
      <c r="W54" s="17" t="s">
        <v>274</v>
      </c>
      <c r="X54" s="44">
        <v>0.22</v>
      </c>
      <c r="Y54" s="53" t="s">
        <v>1917</v>
      </c>
      <c r="Z54" s="80" t="s">
        <v>967</v>
      </c>
      <c r="AA54" s="80" t="s">
        <v>968</v>
      </c>
      <c r="AB54" s="153">
        <v>9785907637634</v>
      </c>
    </row>
    <row r="55" spans="1:28" s="3" customFormat="1" ht="27" customHeight="1" x14ac:dyDescent="0.25">
      <c r="A55" s="17" t="s">
        <v>571</v>
      </c>
      <c r="B55" s="101" t="s">
        <v>225</v>
      </c>
      <c r="C55" s="135">
        <v>1122</v>
      </c>
      <c r="D55" s="1"/>
      <c r="E55" s="2">
        <f t="shared" si="0"/>
        <v>0</v>
      </c>
      <c r="F55" s="13" t="s">
        <v>418</v>
      </c>
      <c r="G55" s="46" t="s">
        <v>447</v>
      </c>
      <c r="H55" s="46" t="s">
        <v>468</v>
      </c>
      <c r="I55" s="57" t="s">
        <v>416</v>
      </c>
      <c r="J55" s="46" t="s">
        <v>434</v>
      </c>
      <c r="K55" s="37" t="s">
        <v>103</v>
      </c>
      <c r="L55" s="37" t="s">
        <v>103</v>
      </c>
      <c r="M55" s="46">
        <v>7</v>
      </c>
      <c r="N55" s="28">
        <v>990</v>
      </c>
      <c r="O55" s="12">
        <v>1200</v>
      </c>
      <c r="P55" s="12">
        <v>2023</v>
      </c>
      <c r="Q55" s="26">
        <v>100</v>
      </c>
      <c r="R55" s="12" t="s">
        <v>9</v>
      </c>
      <c r="S55" s="11" t="s">
        <v>275</v>
      </c>
      <c r="T55" s="17">
        <v>272</v>
      </c>
      <c r="U55" s="17">
        <v>0.6</v>
      </c>
      <c r="V55" s="32" t="s">
        <v>287</v>
      </c>
      <c r="W55" s="17" t="s">
        <v>274</v>
      </c>
      <c r="X55" s="44">
        <v>0.22</v>
      </c>
      <c r="Y55" s="12"/>
      <c r="Z55" s="80" t="s">
        <v>967</v>
      </c>
      <c r="AA55" s="80" t="s">
        <v>1694</v>
      </c>
      <c r="AB55" s="153">
        <v>9785907637634</v>
      </c>
    </row>
    <row r="56" spans="1:28" s="3" customFormat="1" ht="27" customHeight="1" x14ac:dyDescent="0.25">
      <c r="A56" s="17" t="s">
        <v>572</v>
      </c>
      <c r="B56" s="101" t="s">
        <v>208</v>
      </c>
      <c r="C56" s="135">
        <v>935</v>
      </c>
      <c r="D56" s="1"/>
      <c r="E56" s="2">
        <f t="shared" si="0"/>
        <v>0</v>
      </c>
      <c r="F56" s="13" t="s">
        <v>418</v>
      </c>
      <c r="G56" s="46" t="s">
        <v>447</v>
      </c>
      <c r="H56" s="46" t="s">
        <v>208</v>
      </c>
      <c r="I56" s="57" t="s">
        <v>415</v>
      </c>
      <c r="J56" s="46" t="s">
        <v>420</v>
      </c>
      <c r="K56" s="37" t="s">
        <v>104</v>
      </c>
      <c r="L56" s="37" t="s">
        <v>104</v>
      </c>
      <c r="M56" s="46">
        <v>10</v>
      </c>
      <c r="N56" s="28">
        <v>750</v>
      </c>
      <c r="O56" s="12">
        <v>1000</v>
      </c>
      <c r="P56" s="12">
        <v>2023</v>
      </c>
      <c r="Q56" s="26">
        <v>2000</v>
      </c>
      <c r="R56" s="12" t="s">
        <v>7</v>
      </c>
      <c r="S56" s="11" t="s">
        <v>275</v>
      </c>
      <c r="T56" s="17">
        <v>80</v>
      </c>
      <c r="U56" s="17">
        <v>0.3</v>
      </c>
      <c r="V56" s="32" t="s">
        <v>287</v>
      </c>
      <c r="W56" s="17" t="s">
        <v>289</v>
      </c>
      <c r="X56" s="44">
        <v>0.1</v>
      </c>
      <c r="Y56" s="12"/>
      <c r="Z56" s="80" t="s">
        <v>969</v>
      </c>
      <c r="AA56" s="80" t="s">
        <v>970</v>
      </c>
      <c r="AB56" s="153">
        <v>9785907637689</v>
      </c>
    </row>
    <row r="57" spans="1:28" s="3" customFormat="1" ht="27" customHeight="1" x14ac:dyDescent="0.25">
      <c r="A57" s="17" t="s">
        <v>573</v>
      </c>
      <c r="B57" s="101" t="s">
        <v>170</v>
      </c>
      <c r="C57" s="135">
        <v>357</v>
      </c>
      <c r="D57" s="1"/>
      <c r="E57" s="2">
        <f t="shared" si="0"/>
        <v>0</v>
      </c>
      <c r="F57" s="13" t="s">
        <v>418</v>
      </c>
      <c r="G57" s="46" t="s">
        <v>447</v>
      </c>
      <c r="H57" s="46" t="s">
        <v>466</v>
      </c>
      <c r="I57" s="57" t="s">
        <v>415</v>
      </c>
      <c r="J57" s="46" t="s">
        <v>420</v>
      </c>
      <c r="K57" s="37" t="s">
        <v>532</v>
      </c>
      <c r="L57" s="37" t="s">
        <v>529</v>
      </c>
      <c r="M57" s="46">
        <v>80</v>
      </c>
      <c r="N57" s="28">
        <v>300</v>
      </c>
      <c r="O57" s="12">
        <v>300</v>
      </c>
      <c r="P57" s="12">
        <v>2023</v>
      </c>
      <c r="Q57" s="26">
        <v>1500</v>
      </c>
      <c r="R57" s="12" t="s">
        <v>9</v>
      </c>
      <c r="S57" s="11" t="s">
        <v>273</v>
      </c>
      <c r="T57" s="17">
        <v>24</v>
      </c>
      <c r="U57" s="17">
        <v>0.1</v>
      </c>
      <c r="V57" s="32" t="s">
        <v>286</v>
      </c>
      <c r="W57" s="17" t="s">
        <v>289</v>
      </c>
      <c r="X57" s="44">
        <v>0.22</v>
      </c>
      <c r="Y57" s="12"/>
      <c r="Z57" s="80" t="s">
        <v>971</v>
      </c>
      <c r="AA57" s="80" t="s">
        <v>972</v>
      </c>
      <c r="AB57" s="153">
        <v>9785907637405</v>
      </c>
    </row>
    <row r="58" spans="1:28" s="3" customFormat="1" ht="27" customHeight="1" x14ac:dyDescent="0.25">
      <c r="A58" s="17" t="s">
        <v>574</v>
      </c>
      <c r="B58" s="101" t="s">
        <v>328</v>
      </c>
      <c r="C58" s="135">
        <v>357</v>
      </c>
      <c r="D58" s="1"/>
      <c r="E58" s="2">
        <f t="shared" si="0"/>
        <v>0</v>
      </c>
      <c r="F58" s="13" t="s">
        <v>418</v>
      </c>
      <c r="G58" s="46" t="s">
        <v>447</v>
      </c>
      <c r="H58" s="46" t="s">
        <v>466</v>
      </c>
      <c r="I58" s="57" t="s">
        <v>415</v>
      </c>
      <c r="J58" s="46" t="s">
        <v>420</v>
      </c>
      <c r="K58" s="37" t="s">
        <v>531</v>
      </c>
      <c r="L58" s="37" t="s">
        <v>530</v>
      </c>
      <c r="M58" s="46">
        <v>80</v>
      </c>
      <c r="N58" s="28">
        <v>300</v>
      </c>
      <c r="O58" s="12">
        <v>300</v>
      </c>
      <c r="P58" s="12">
        <v>2024</v>
      </c>
      <c r="Q58" s="26">
        <v>900</v>
      </c>
      <c r="R58" s="12" t="s">
        <v>9</v>
      </c>
      <c r="S58" s="11" t="s">
        <v>273</v>
      </c>
      <c r="T58" s="17">
        <v>24</v>
      </c>
      <c r="U58" s="17">
        <v>0.1</v>
      </c>
      <c r="V58" s="32" t="s">
        <v>286</v>
      </c>
      <c r="W58" s="17" t="s">
        <v>289</v>
      </c>
      <c r="X58" s="44">
        <v>0.22</v>
      </c>
      <c r="Y58" s="12"/>
      <c r="Z58" s="80" t="s">
        <v>973</v>
      </c>
      <c r="AA58" s="80" t="s">
        <v>974</v>
      </c>
      <c r="AB58" s="153">
        <v>9785002420179</v>
      </c>
    </row>
    <row r="59" spans="1:28" s="3" customFormat="1" ht="27" customHeight="1" x14ac:dyDescent="0.25">
      <c r="A59" s="17" t="s">
        <v>574</v>
      </c>
      <c r="B59" s="101" t="s">
        <v>329</v>
      </c>
      <c r="C59" s="135">
        <v>357</v>
      </c>
      <c r="D59" s="1"/>
      <c r="E59" s="2">
        <f t="shared" si="0"/>
        <v>0</v>
      </c>
      <c r="F59" s="13" t="s">
        <v>418</v>
      </c>
      <c r="G59" s="46" t="s">
        <v>447</v>
      </c>
      <c r="H59" s="46" t="s">
        <v>466</v>
      </c>
      <c r="I59" s="57" t="s">
        <v>415</v>
      </c>
      <c r="J59" s="46" t="s">
        <v>420</v>
      </c>
      <c r="K59" s="37" t="s">
        <v>531</v>
      </c>
      <c r="L59" s="37" t="s">
        <v>530</v>
      </c>
      <c r="M59" s="46">
        <v>80</v>
      </c>
      <c r="N59" s="28">
        <v>300</v>
      </c>
      <c r="O59" s="12">
        <v>300</v>
      </c>
      <c r="P59" s="12">
        <v>2024</v>
      </c>
      <c r="Q59" s="26">
        <v>100</v>
      </c>
      <c r="R59" s="12" t="s">
        <v>9</v>
      </c>
      <c r="S59" s="11" t="s">
        <v>273</v>
      </c>
      <c r="T59" s="17">
        <v>24</v>
      </c>
      <c r="U59" s="17">
        <v>0.1</v>
      </c>
      <c r="V59" s="32" t="s">
        <v>286</v>
      </c>
      <c r="W59" s="17" t="s">
        <v>289</v>
      </c>
      <c r="X59" s="44">
        <v>0.22</v>
      </c>
      <c r="Y59" s="12"/>
      <c r="Z59" s="80" t="s">
        <v>973</v>
      </c>
      <c r="AA59" s="80" t="s">
        <v>1695</v>
      </c>
      <c r="AB59" s="153">
        <v>9785002420179</v>
      </c>
    </row>
    <row r="60" spans="1:28" s="3" customFormat="1" ht="27" customHeight="1" x14ac:dyDescent="0.25">
      <c r="A60" s="17" t="s">
        <v>575</v>
      </c>
      <c r="B60" s="101" t="s">
        <v>184</v>
      </c>
      <c r="C60" s="135">
        <v>357</v>
      </c>
      <c r="D60" s="1"/>
      <c r="E60" s="2">
        <f t="shared" si="0"/>
        <v>0</v>
      </c>
      <c r="F60" s="13" t="s">
        <v>418</v>
      </c>
      <c r="G60" s="46" t="s">
        <v>447</v>
      </c>
      <c r="H60" s="46" t="s">
        <v>466</v>
      </c>
      <c r="I60" s="57" t="s">
        <v>415</v>
      </c>
      <c r="J60" s="46" t="s">
        <v>420</v>
      </c>
      <c r="K60" s="37" t="s">
        <v>534</v>
      </c>
      <c r="L60" s="37" t="s">
        <v>533</v>
      </c>
      <c r="M60" s="46">
        <v>80</v>
      </c>
      <c r="N60" s="28">
        <v>300</v>
      </c>
      <c r="O60" s="12">
        <v>300</v>
      </c>
      <c r="P60" s="12">
        <v>2023</v>
      </c>
      <c r="Q60" s="26">
        <v>1500</v>
      </c>
      <c r="R60" s="12" t="s">
        <v>9</v>
      </c>
      <c r="S60" s="11" t="s">
        <v>273</v>
      </c>
      <c r="T60" s="17">
        <v>24</v>
      </c>
      <c r="U60" s="17">
        <v>0.1</v>
      </c>
      <c r="V60" s="32" t="s">
        <v>286</v>
      </c>
      <c r="W60" s="17" t="s">
        <v>289</v>
      </c>
      <c r="X60" s="44">
        <v>0.22</v>
      </c>
      <c r="Y60" s="12"/>
      <c r="Z60" s="80" t="s">
        <v>975</v>
      </c>
      <c r="AA60" s="80" t="s">
        <v>976</v>
      </c>
      <c r="AB60" s="153">
        <v>9785907637474</v>
      </c>
    </row>
    <row r="61" spans="1:28" s="3" customFormat="1" ht="27" customHeight="1" x14ac:dyDescent="0.25">
      <c r="A61" s="17" t="s">
        <v>1340</v>
      </c>
      <c r="B61" s="123" t="s">
        <v>1339</v>
      </c>
      <c r="C61" s="135">
        <v>935</v>
      </c>
      <c r="D61" s="1"/>
      <c r="E61" s="2">
        <f t="shared" si="0"/>
        <v>0</v>
      </c>
      <c r="F61" s="13" t="s">
        <v>418</v>
      </c>
      <c r="G61" s="46" t="s">
        <v>447</v>
      </c>
      <c r="H61" s="46" t="s">
        <v>1339</v>
      </c>
      <c r="I61" s="57" t="s">
        <v>415</v>
      </c>
      <c r="J61" s="46" t="s">
        <v>420</v>
      </c>
      <c r="K61" s="80" t="s">
        <v>1341</v>
      </c>
      <c r="L61" s="80" t="s">
        <v>1341</v>
      </c>
      <c r="M61" s="46">
        <v>12</v>
      </c>
      <c r="N61" s="28">
        <v>800</v>
      </c>
      <c r="O61" s="12">
        <v>1100</v>
      </c>
      <c r="P61" s="12">
        <v>2025</v>
      </c>
      <c r="Q61" s="26">
        <v>1500</v>
      </c>
      <c r="R61" s="12" t="s">
        <v>8</v>
      </c>
      <c r="S61" s="11" t="s">
        <v>276</v>
      </c>
      <c r="T61" s="17">
        <v>64</v>
      </c>
      <c r="U61" s="17">
        <v>0.3</v>
      </c>
      <c r="V61" s="42" t="s">
        <v>287</v>
      </c>
      <c r="W61" s="17" t="s">
        <v>274</v>
      </c>
      <c r="X61" s="44">
        <v>0.1</v>
      </c>
      <c r="Y61" s="147" t="s">
        <v>2183</v>
      </c>
      <c r="Z61" s="80" t="s">
        <v>1342</v>
      </c>
      <c r="AA61" s="80" t="s">
        <v>1343</v>
      </c>
      <c r="AB61" s="153">
        <v>9785002421046</v>
      </c>
    </row>
    <row r="62" spans="1:28" s="3" customFormat="1" ht="27" customHeight="1" x14ac:dyDescent="0.25">
      <c r="A62" s="17" t="s">
        <v>1340</v>
      </c>
      <c r="B62" s="123" t="s">
        <v>1483</v>
      </c>
      <c r="C62" s="135">
        <v>1122</v>
      </c>
      <c r="D62" s="1"/>
      <c r="E62" s="2">
        <f t="shared" si="0"/>
        <v>0</v>
      </c>
      <c r="F62" s="13" t="s">
        <v>418</v>
      </c>
      <c r="G62" s="46" t="s">
        <v>447</v>
      </c>
      <c r="H62" s="46" t="s">
        <v>1339</v>
      </c>
      <c r="I62" s="57" t="s">
        <v>415</v>
      </c>
      <c r="J62" s="46" t="s">
        <v>420</v>
      </c>
      <c r="K62" s="80" t="s">
        <v>1341</v>
      </c>
      <c r="L62" s="80" t="s">
        <v>1341</v>
      </c>
      <c r="M62" s="46">
        <v>12</v>
      </c>
      <c r="N62" s="28">
        <v>990</v>
      </c>
      <c r="O62" s="12">
        <v>1300</v>
      </c>
      <c r="P62" s="12">
        <v>2025</v>
      </c>
      <c r="Q62" s="26">
        <v>1500</v>
      </c>
      <c r="R62" s="12" t="s">
        <v>8</v>
      </c>
      <c r="S62" s="11" t="s">
        <v>276</v>
      </c>
      <c r="T62" s="17">
        <v>64</v>
      </c>
      <c r="U62" s="17">
        <v>0.3</v>
      </c>
      <c r="V62" s="42" t="s">
        <v>287</v>
      </c>
      <c r="W62" s="17" t="s">
        <v>274</v>
      </c>
      <c r="X62" s="44">
        <v>0.1</v>
      </c>
      <c r="Y62" s="12"/>
      <c r="Z62" s="80" t="s">
        <v>1342</v>
      </c>
      <c r="AA62" s="80" t="s">
        <v>1482</v>
      </c>
      <c r="AB62" s="153">
        <v>9785002421046</v>
      </c>
    </row>
    <row r="63" spans="1:28" s="3" customFormat="1" ht="27" customHeight="1" x14ac:dyDescent="0.25">
      <c r="A63" s="17" t="s">
        <v>576</v>
      </c>
      <c r="B63" s="101" t="s">
        <v>48</v>
      </c>
      <c r="C63" s="135">
        <v>680</v>
      </c>
      <c r="D63" s="1"/>
      <c r="E63" s="2">
        <f t="shared" si="0"/>
        <v>0</v>
      </c>
      <c r="F63" s="13" t="s">
        <v>418</v>
      </c>
      <c r="G63" s="46" t="s">
        <v>447</v>
      </c>
      <c r="H63" s="46" t="s">
        <v>48</v>
      </c>
      <c r="I63" s="57" t="s">
        <v>415</v>
      </c>
      <c r="J63" s="46" t="s">
        <v>420</v>
      </c>
      <c r="K63" s="37" t="s">
        <v>528</v>
      </c>
      <c r="L63" s="37" t="s">
        <v>527</v>
      </c>
      <c r="M63" s="46">
        <v>32</v>
      </c>
      <c r="N63" s="28">
        <v>500</v>
      </c>
      <c r="O63" s="12">
        <v>700</v>
      </c>
      <c r="P63" s="12">
        <v>2021</v>
      </c>
      <c r="Q63" s="26">
        <v>1000</v>
      </c>
      <c r="R63" s="12" t="s">
        <v>9</v>
      </c>
      <c r="S63" s="11" t="s">
        <v>273</v>
      </c>
      <c r="T63" s="17">
        <v>64</v>
      </c>
      <c r="U63" s="17">
        <v>0.2</v>
      </c>
      <c r="V63" s="32" t="s">
        <v>286</v>
      </c>
      <c r="W63" s="17" t="s">
        <v>274</v>
      </c>
      <c r="X63" s="44">
        <v>0.22</v>
      </c>
      <c r="Y63" s="12"/>
      <c r="Z63" s="80" t="s">
        <v>977</v>
      </c>
      <c r="AA63" s="80" t="s">
        <v>978</v>
      </c>
      <c r="AB63" s="153">
        <v>9785604698853</v>
      </c>
    </row>
    <row r="64" spans="1:28" s="3" customFormat="1" ht="27" customHeight="1" x14ac:dyDescent="0.25">
      <c r="A64" s="17" t="s">
        <v>577</v>
      </c>
      <c r="B64" s="41" t="s">
        <v>75</v>
      </c>
      <c r="C64" s="135">
        <v>680</v>
      </c>
      <c r="D64" s="59"/>
      <c r="E64" s="2">
        <f t="shared" si="0"/>
        <v>0</v>
      </c>
      <c r="F64" s="13" t="s">
        <v>418</v>
      </c>
      <c r="G64" s="46" t="s">
        <v>447</v>
      </c>
      <c r="H64" s="46" t="s">
        <v>499</v>
      </c>
      <c r="I64" s="57" t="s">
        <v>415</v>
      </c>
      <c r="J64" s="46" t="s">
        <v>420</v>
      </c>
      <c r="K64" s="37" t="s">
        <v>23</v>
      </c>
      <c r="L64" s="37" t="s">
        <v>23</v>
      </c>
      <c r="M64" s="46">
        <v>14</v>
      </c>
      <c r="N64" s="60">
        <v>150</v>
      </c>
      <c r="O64" s="47">
        <v>200</v>
      </c>
      <c r="P64" s="47">
        <v>2021</v>
      </c>
      <c r="Q64" s="61">
        <v>900</v>
      </c>
      <c r="R64" s="47" t="s">
        <v>8</v>
      </c>
      <c r="S64" s="45" t="s">
        <v>276</v>
      </c>
      <c r="T64" s="46">
        <v>88</v>
      </c>
      <c r="U64" s="17">
        <v>0.3</v>
      </c>
      <c r="V64" s="42" t="s">
        <v>287</v>
      </c>
      <c r="W64" s="46" t="s">
        <v>274</v>
      </c>
      <c r="X64" s="44">
        <v>0.1</v>
      </c>
      <c r="Y64" s="53"/>
      <c r="Z64" s="80" t="s">
        <v>979</v>
      </c>
      <c r="AA64" s="80" t="s">
        <v>980</v>
      </c>
      <c r="AB64" s="153">
        <v>9785604488850</v>
      </c>
    </row>
    <row r="65" spans="1:28" s="3" customFormat="1" ht="27" customHeight="1" x14ac:dyDescent="0.25">
      <c r="A65" s="17" t="s">
        <v>1494</v>
      </c>
      <c r="B65" s="99" t="s">
        <v>1493</v>
      </c>
      <c r="C65" s="135">
        <v>680</v>
      </c>
      <c r="D65" s="59"/>
      <c r="E65" s="2">
        <f t="shared" si="0"/>
        <v>0</v>
      </c>
      <c r="F65" s="13" t="s">
        <v>418</v>
      </c>
      <c r="G65" s="46" t="s">
        <v>447</v>
      </c>
      <c r="H65" s="46" t="s">
        <v>1495</v>
      </c>
      <c r="I65" s="57" t="s">
        <v>445</v>
      </c>
      <c r="J65" s="46" t="s">
        <v>420</v>
      </c>
      <c r="K65" s="37" t="s">
        <v>1495</v>
      </c>
      <c r="L65" s="37" t="s">
        <v>1495</v>
      </c>
      <c r="M65" s="46">
        <v>50</v>
      </c>
      <c r="N65" s="60">
        <v>600</v>
      </c>
      <c r="O65" s="47">
        <v>800</v>
      </c>
      <c r="P65" s="47">
        <v>2025</v>
      </c>
      <c r="Q65" s="61">
        <v>1000</v>
      </c>
      <c r="R65" s="47" t="s">
        <v>8</v>
      </c>
      <c r="S65" s="122" t="s">
        <v>273</v>
      </c>
      <c r="T65" s="17">
        <v>48</v>
      </c>
      <c r="U65" s="17">
        <v>0.2</v>
      </c>
      <c r="V65" s="42" t="s">
        <v>286</v>
      </c>
      <c r="W65" s="46" t="s">
        <v>274</v>
      </c>
      <c r="X65" s="44">
        <v>0.1</v>
      </c>
      <c r="Y65" s="147" t="s">
        <v>2183</v>
      </c>
      <c r="Z65" s="80" t="s">
        <v>1496</v>
      </c>
      <c r="AA65" s="80" t="s">
        <v>1497</v>
      </c>
      <c r="AB65" s="153">
        <v>9785002421121</v>
      </c>
    </row>
    <row r="66" spans="1:28" s="3" customFormat="1" ht="27" customHeight="1" x14ac:dyDescent="0.25">
      <c r="A66" s="17" t="s">
        <v>2114</v>
      </c>
      <c r="B66" s="133" t="s">
        <v>2113</v>
      </c>
      <c r="C66" s="135">
        <v>850</v>
      </c>
      <c r="D66" s="59"/>
      <c r="E66" s="2">
        <f t="shared" si="0"/>
        <v>0</v>
      </c>
      <c r="F66" s="13" t="s">
        <v>418</v>
      </c>
      <c r="G66" s="46" t="s">
        <v>447</v>
      </c>
      <c r="H66" s="46" t="s">
        <v>1495</v>
      </c>
      <c r="I66" s="57" t="s">
        <v>448</v>
      </c>
      <c r="J66" s="46" t="s">
        <v>420</v>
      </c>
      <c r="K66" s="37" t="s">
        <v>1495</v>
      </c>
      <c r="L66" s="37" t="s">
        <v>1495</v>
      </c>
      <c r="M66" s="46">
        <v>40</v>
      </c>
      <c r="N66" s="60">
        <v>750</v>
      </c>
      <c r="O66" s="47">
        <v>1000</v>
      </c>
      <c r="P66" s="47">
        <v>2026</v>
      </c>
      <c r="Q66" s="61">
        <v>1000</v>
      </c>
      <c r="R66" s="47" t="s">
        <v>7</v>
      </c>
      <c r="S66" s="122" t="s">
        <v>273</v>
      </c>
      <c r="T66" s="17">
        <v>64</v>
      </c>
      <c r="U66" s="17">
        <v>0.2</v>
      </c>
      <c r="V66" s="42" t="s">
        <v>286</v>
      </c>
      <c r="W66" s="46" t="s">
        <v>274</v>
      </c>
      <c r="X66" s="44">
        <v>0.1</v>
      </c>
      <c r="Y66" s="12"/>
      <c r="Z66" s="80" t="s">
        <v>2115</v>
      </c>
      <c r="AA66" s="80" t="s">
        <v>2116</v>
      </c>
      <c r="AB66" s="153">
        <v>9785002422272</v>
      </c>
    </row>
    <row r="67" spans="1:28" s="3" customFormat="1" ht="27" customHeight="1" x14ac:dyDescent="0.25">
      <c r="A67" s="17" t="s">
        <v>578</v>
      </c>
      <c r="B67" s="41" t="s">
        <v>74</v>
      </c>
      <c r="C67" s="136">
        <v>85</v>
      </c>
      <c r="D67" s="59"/>
      <c r="E67" s="2">
        <f t="shared" si="0"/>
        <v>0</v>
      </c>
      <c r="F67" s="13" t="s">
        <v>418</v>
      </c>
      <c r="G67" s="46" t="s">
        <v>447</v>
      </c>
      <c r="H67" s="46" t="s">
        <v>500</v>
      </c>
      <c r="I67" s="57" t="s">
        <v>415</v>
      </c>
      <c r="J67" s="46" t="s">
        <v>420</v>
      </c>
      <c r="K67" s="37" t="s">
        <v>18</v>
      </c>
      <c r="L67" s="37" t="s">
        <v>209</v>
      </c>
      <c r="M67" s="46">
        <v>40</v>
      </c>
      <c r="N67" s="60">
        <v>100</v>
      </c>
      <c r="O67" s="47">
        <v>200</v>
      </c>
      <c r="P67" s="47">
        <v>2021</v>
      </c>
      <c r="Q67" s="61">
        <v>1000</v>
      </c>
      <c r="R67" s="47" t="s">
        <v>8</v>
      </c>
      <c r="S67" s="122" t="s">
        <v>273</v>
      </c>
      <c r="T67" s="46">
        <v>64</v>
      </c>
      <c r="U67" s="17">
        <v>0.2</v>
      </c>
      <c r="V67" s="42" t="s">
        <v>286</v>
      </c>
      <c r="W67" s="46" t="s">
        <v>289</v>
      </c>
      <c r="X67" s="44">
        <v>0.1</v>
      </c>
      <c r="Y67" s="53" t="s">
        <v>1917</v>
      </c>
      <c r="Z67" s="80" t="s">
        <v>981</v>
      </c>
      <c r="AA67" s="80" t="s">
        <v>982</v>
      </c>
      <c r="AB67" s="153">
        <v>9785604488867</v>
      </c>
    </row>
    <row r="68" spans="1:28" s="3" customFormat="1" ht="27" customHeight="1" x14ac:dyDescent="0.25">
      <c r="A68" s="17" t="s">
        <v>579</v>
      </c>
      <c r="B68" s="101" t="s">
        <v>203</v>
      </c>
      <c r="C68" s="135">
        <v>935</v>
      </c>
      <c r="D68" s="1"/>
      <c r="E68" s="2">
        <f t="shared" si="0"/>
        <v>0</v>
      </c>
      <c r="F68" s="13" t="s">
        <v>418</v>
      </c>
      <c r="G68" s="46" t="s">
        <v>447</v>
      </c>
      <c r="H68" s="46" t="s">
        <v>203</v>
      </c>
      <c r="I68" s="57" t="s">
        <v>415</v>
      </c>
      <c r="J68" s="47" t="s">
        <v>420</v>
      </c>
      <c r="K68" s="41" t="s">
        <v>204</v>
      </c>
      <c r="L68" s="41" t="s">
        <v>204</v>
      </c>
      <c r="M68" s="48">
        <v>10</v>
      </c>
      <c r="N68" s="28">
        <v>750</v>
      </c>
      <c r="O68" s="12">
        <v>1100</v>
      </c>
      <c r="P68" s="12">
        <v>2023</v>
      </c>
      <c r="Q68" s="26">
        <v>800</v>
      </c>
      <c r="R68" s="12" t="s">
        <v>7</v>
      </c>
      <c r="S68" s="11" t="s">
        <v>276</v>
      </c>
      <c r="T68" s="17">
        <v>72</v>
      </c>
      <c r="U68" s="17">
        <v>0.3</v>
      </c>
      <c r="V68" s="32" t="s">
        <v>287</v>
      </c>
      <c r="W68" s="17" t="s">
        <v>289</v>
      </c>
      <c r="X68" s="44">
        <v>0.1</v>
      </c>
      <c r="Y68" s="12"/>
      <c r="Z68" s="80" t="s">
        <v>983</v>
      </c>
      <c r="AA68" s="80" t="s">
        <v>984</v>
      </c>
      <c r="AB68" s="153">
        <v>9785907637412</v>
      </c>
    </row>
    <row r="69" spans="1:28" s="3" customFormat="1" ht="27" customHeight="1" x14ac:dyDescent="0.25">
      <c r="A69" s="17" t="s">
        <v>579</v>
      </c>
      <c r="B69" s="101" t="s">
        <v>226</v>
      </c>
      <c r="C69" s="135">
        <v>935</v>
      </c>
      <c r="D69" s="1"/>
      <c r="E69" s="2">
        <f t="shared" si="0"/>
        <v>0</v>
      </c>
      <c r="F69" s="13" t="s">
        <v>418</v>
      </c>
      <c r="G69" s="46" t="s">
        <v>447</v>
      </c>
      <c r="H69" s="46" t="s">
        <v>203</v>
      </c>
      <c r="I69" s="57" t="s">
        <v>415</v>
      </c>
      <c r="J69" s="47" t="s">
        <v>420</v>
      </c>
      <c r="K69" s="41" t="s">
        <v>204</v>
      </c>
      <c r="L69" s="41" t="s">
        <v>204</v>
      </c>
      <c r="M69" s="48">
        <v>10</v>
      </c>
      <c r="N69" s="28">
        <v>750</v>
      </c>
      <c r="O69" s="12">
        <v>1100</v>
      </c>
      <c r="P69" s="12">
        <v>2023</v>
      </c>
      <c r="Q69" s="26">
        <v>150</v>
      </c>
      <c r="R69" s="12" t="s">
        <v>7</v>
      </c>
      <c r="S69" s="11" t="s">
        <v>276</v>
      </c>
      <c r="T69" s="17">
        <v>72</v>
      </c>
      <c r="U69" s="17">
        <v>0.3</v>
      </c>
      <c r="V69" s="32" t="s">
        <v>287</v>
      </c>
      <c r="W69" s="17" t="s">
        <v>289</v>
      </c>
      <c r="X69" s="44">
        <v>0.1</v>
      </c>
      <c r="Y69" s="12"/>
      <c r="Z69" s="80" t="s">
        <v>983</v>
      </c>
      <c r="AA69" s="80" t="s">
        <v>1696</v>
      </c>
      <c r="AB69" s="153">
        <v>9785907637412</v>
      </c>
    </row>
    <row r="70" spans="1:28" s="3" customFormat="1" ht="27" customHeight="1" x14ac:dyDescent="0.25">
      <c r="A70" s="17" t="s">
        <v>1512</v>
      </c>
      <c r="B70" s="72" t="s">
        <v>1506</v>
      </c>
      <c r="C70" s="135">
        <v>850</v>
      </c>
      <c r="D70" s="18"/>
      <c r="E70" s="2">
        <f t="shared" si="0"/>
        <v>0</v>
      </c>
      <c r="F70" s="13" t="s">
        <v>418</v>
      </c>
      <c r="G70" s="46" t="s">
        <v>447</v>
      </c>
      <c r="H70" s="46" t="s">
        <v>1506</v>
      </c>
      <c r="I70" s="57" t="s">
        <v>415</v>
      </c>
      <c r="J70" s="47" t="s">
        <v>420</v>
      </c>
      <c r="K70" s="72" t="s">
        <v>1507</v>
      </c>
      <c r="L70" s="72" t="s">
        <v>1508</v>
      </c>
      <c r="M70" s="50">
        <v>15</v>
      </c>
      <c r="N70" s="28">
        <v>750</v>
      </c>
      <c r="O70" s="12">
        <v>100</v>
      </c>
      <c r="P70" s="12">
        <v>2025</v>
      </c>
      <c r="Q70" s="27">
        <v>1000</v>
      </c>
      <c r="R70" s="12" t="s">
        <v>8</v>
      </c>
      <c r="S70" s="11" t="s">
        <v>273</v>
      </c>
      <c r="T70" s="17">
        <v>136</v>
      </c>
      <c r="U70" s="17">
        <v>0.4</v>
      </c>
      <c r="V70" s="32" t="s">
        <v>286</v>
      </c>
      <c r="W70" s="17" t="s">
        <v>274</v>
      </c>
      <c r="X70" s="44">
        <v>0.1</v>
      </c>
      <c r="Y70" s="98"/>
      <c r="Z70" s="80" t="s">
        <v>1509</v>
      </c>
      <c r="AA70" s="80" t="s">
        <v>1510</v>
      </c>
      <c r="AB70" s="153">
        <v>9785002421114</v>
      </c>
    </row>
    <row r="71" spans="1:28" s="3" customFormat="1" ht="27" customHeight="1" x14ac:dyDescent="0.25">
      <c r="A71" s="17" t="s">
        <v>1512</v>
      </c>
      <c r="B71" s="72" t="s">
        <v>1513</v>
      </c>
      <c r="C71" s="138">
        <v>935</v>
      </c>
      <c r="D71" s="18"/>
      <c r="E71" s="2">
        <f t="shared" si="0"/>
        <v>0</v>
      </c>
      <c r="F71" s="13" t="s">
        <v>418</v>
      </c>
      <c r="G71" s="49" t="s">
        <v>447</v>
      </c>
      <c r="H71" s="49" t="s">
        <v>1506</v>
      </c>
      <c r="I71" s="57" t="s">
        <v>415</v>
      </c>
      <c r="J71" s="47" t="s">
        <v>420</v>
      </c>
      <c r="K71" s="72" t="s">
        <v>1507</v>
      </c>
      <c r="L71" s="72" t="s">
        <v>1508</v>
      </c>
      <c r="M71" s="50">
        <v>15</v>
      </c>
      <c r="N71" s="28">
        <v>750</v>
      </c>
      <c r="O71" s="12">
        <v>1100</v>
      </c>
      <c r="P71" s="12">
        <v>2025</v>
      </c>
      <c r="Q71" s="27">
        <v>100</v>
      </c>
      <c r="R71" s="20" t="s">
        <v>8</v>
      </c>
      <c r="S71" s="31" t="s">
        <v>273</v>
      </c>
      <c r="T71" s="17">
        <v>136</v>
      </c>
      <c r="U71" s="17">
        <v>0.4</v>
      </c>
      <c r="V71" s="32" t="s">
        <v>286</v>
      </c>
      <c r="W71" s="17" t="s">
        <v>274</v>
      </c>
      <c r="X71" s="44">
        <v>0.1</v>
      </c>
      <c r="Y71" s="98"/>
      <c r="Z71" s="80" t="s">
        <v>1509</v>
      </c>
      <c r="AA71" s="80" t="s">
        <v>1514</v>
      </c>
      <c r="AB71" s="153">
        <v>9785002421114</v>
      </c>
    </row>
    <row r="72" spans="1:28" s="3" customFormat="1" ht="27" customHeight="1" x14ac:dyDescent="0.25">
      <c r="A72" s="17" t="s">
        <v>580</v>
      </c>
      <c r="B72" s="102" t="s">
        <v>317</v>
      </c>
      <c r="C72" s="138">
        <v>357</v>
      </c>
      <c r="D72" s="18"/>
      <c r="E72" s="2">
        <f t="shared" si="0"/>
        <v>0</v>
      </c>
      <c r="F72" s="13" t="s">
        <v>418</v>
      </c>
      <c r="G72" s="49" t="s">
        <v>447</v>
      </c>
      <c r="H72" s="49" t="s">
        <v>317</v>
      </c>
      <c r="I72" s="57" t="s">
        <v>415</v>
      </c>
      <c r="J72" s="46" t="s">
        <v>420</v>
      </c>
      <c r="K72" s="43" t="s">
        <v>538</v>
      </c>
      <c r="L72" s="43" t="s">
        <v>537</v>
      </c>
      <c r="M72" s="49">
        <v>40</v>
      </c>
      <c r="N72" s="28">
        <v>300</v>
      </c>
      <c r="O72" s="20">
        <v>300</v>
      </c>
      <c r="P72" s="20">
        <v>2024</v>
      </c>
      <c r="Q72" s="27">
        <v>1000</v>
      </c>
      <c r="R72" s="20" t="s">
        <v>7</v>
      </c>
      <c r="S72" s="31" t="s">
        <v>273</v>
      </c>
      <c r="T72" s="17">
        <v>48</v>
      </c>
      <c r="U72" s="17">
        <v>0.1</v>
      </c>
      <c r="V72" s="32" t="s">
        <v>286</v>
      </c>
      <c r="W72" s="17" t="s">
        <v>274</v>
      </c>
      <c r="X72" s="44">
        <v>0.1</v>
      </c>
      <c r="Y72" s="20"/>
      <c r="Z72" s="80" t="s">
        <v>985</v>
      </c>
      <c r="AA72" s="80" t="s">
        <v>986</v>
      </c>
      <c r="AB72" s="153">
        <v>9785907637986</v>
      </c>
    </row>
    <row r="73" spans="1:28" s="3" customFormat="1" ht="27" customHeight="1" x14ac:dyDescent="0.25">
      <c r="A73" s="17" t="s">
        <v>581</v>
      </c>
      <c r="B73" s="72" t="s">
        <v>338</v>
      </c>
      <c r="C73" s="138">
        <v>1700</v>
      </c>
      <c r="D73" s="18"/>
      <c r="E73" s="2">
        <f t="shared" si="0"/>
        <v>0</v>
      </c>
      <c r="F73" s="13" t="s">
        <v>418</v>
      </c>
      <c r="G73" s="49" t="s">
        <v>447</v>
      </c>
      <c r="H73" s="49" t="s">
        <v>338</v>
      </c>
      <c r="I73" s="57" t="s">
        <v>415</v>
      </c>
      <c r="J73" s="46" t="s">
        <v>420</v>
      </c>
      <c r="K73" s="72" t="s">
        <v>139</v>
      </c>
      <c r="L73" s="72" t="s">
        <v>139</v>
      </c>
      <c r="M73" s="50">
        <v>5</v>
      </c>
      <c r="N73" s="28">
        <v>1500</v>
      </c>
      <c r="O73" s="20">
        <v>2000</v>
      </c>
      <c r="P73" s="20">
        <v>2024</v>
      </c>
      <c r="Q73" s="27">
        <v>1500</v>
      </c>
      <c r="R73" s="20" t="s">
        <v>8</v>
      </c>
      <c r="S73" s="31" t="s">
        <v>273</v>
      </c>
      <c r="T73" s="17">
        <v>312</v>
      </c>
      <c r="U73" s="17">
        <v>0.9</v>
      </c>
      <c r="V73" s="32" t="s">
        <v>287</v>
      </c>
      <c r="W73" s="17" t="s">
        <v>289</v>
      </c>
      <c r="X73" s="44">
        <v>0.1</v>
      </c>
      <c r="Y73" s="73"/>
      <c r="Z73" s="80" t="s">
        <v>987</v>
      </c>
      <c r="AA73" s="80" t="s">
        <v>988</v>
      </c>
      <c r="AB73" s="153">
        <v>9785002420124</v>
      </c>
    </row>
    <row r="74" spans="1:28" s="3" customFormat="1" ht="27" customHeight="1" x14ac:dyDescent="0.25">
      <c r="A74" s="17" t="s">
        <v>582</v>
      </c>
      <c r="B74" s="104" t="s">
        <v>227</v>
      </c>
      <c r="C74" s="137">
        <v>170</v>
      </c>
      <c r="D74" s="18"/>
      <c r="E74" s="2">
        <f t="shared" si="0"/>
        <v>0</v>
      </c>
      <c r="F74" s="13" t="s">
        <v>418</v>
      </c>
      <c r="G74" s="49" t="s">
        <v>447</v>
      </c>
      <c r="H74" s="49" t="s">
        <v>496</v>
      </c>
      <c r="I74" s="57" t="s">
        <v>415</v>
      </c>
      <c r="J74" s="46" t="s">
        <v>420</v>
      </c>
      <c r="K74" s="43" t="s">
        <v>163</v>
      </c>
      <c r="L74" s="43" t="s">
        <v>163</v>
      </c>
      <c r="M74" s="49">
        <v>60</v>
      </c>
      <c r="N74" s="28">
        <v>150</v>
      </c>
      <c r="O74" s="20">
        <v>200</v>
      </c>
      <c r="P74" s="20">
        <v>2023</v>
      </c>
      <c r="Q74" s="27">
        <v>1000</v>
      </c>
      <c r="R74" s="20" t="s">
        <v>8</v>
      </c>
      <c r="S74" s="31" t="s">
        <v>273</v>
      </c>
      <c r="T74" s="17">
        <v>40</v>
      </c>
      <c r="U74" s="17">
        <v>0.1</v>
      </c>
      <c r="V74" s="32" t="s">
        <v>286</v>
      </c>
      <c r="W74" s="17" t="s">
        <v>274</v>
      </c>
      <c r="X74" s="44">
        <v>0.1</v>
      </c>
      <c r="Y74" s="53" t="s">
        <v>1917</v>
      </c>
      <c r="Z74" s="80" t="s">
        <v>989</v>
      </c>
      <c r="AA74" s="80" t="s">
        <v>990</v>
      </c>
      <c r="AB74" s="153">
        <v>9785907637368</v>
      </c>
    </row>
    <row r="75" spans="1:28" s="3" customFormat="1" ht="27" customHeight="1" x14ac:dyDescent="0.25">
      <c r="A75" s="17" t="s">
        <v>583</v>
      </c>
      <c r="B75" s="102" t="s">
        <v>298</v>
      </c>
      <c r="C75" s="138">
        <v>357</v>
      </c>
      <c r="D75" s="18"/>
      <c r="E75" s="2">
        <f t="shared" ref="E75:E140" si="1">D75*C75</f>
        <v>0</v>
      </c>
      <c r="F75" s="13" t="s">
        <v>418</v>
      </c>
      <c r="G75" s="49" t="s">
        <v>447</v>
      </c>
      <c r="H75" s="49" t="s">
        <v>298</v>
      </c>
      <c r="I75" s="57" t="s">
        <v>415</v>
      </c>
      <c r="J75" s="46" t="s">
        <v>420</v>
      </c>
      <c r="K75" s="43" t="s">
        <v>536</v>
      </c>
      <c r="L75" s="43" t="s">
        <v>535</v>
      </c>
      <c r="M75" s="49">
        <v>50</v>
      </c>
      <c r="N75" s="28">
        <v>300</v>
      </c>
      <c r="O75" s="20">
        <v>300</v>
      </c>
      <c r="P75" s="20">
        <v>2024</v>
      </c>
      <c r="Q75" s="27">
        <v>1000</v>
      </c>
      <c r="R75" s="20" t="s">
        <v>7</v>
      </c>
      <c r="S75" s="31" t="s">
        <v>273</v>
      </c>
      <c r="T75" s="17">
        <v>48</v>
      </c>
      <c r="U75" s="17">
        <v>0.1</v>
      </c>
      <c r="V75" s="32" t="s">
        <v>286</v>
      </c>
      <c r="W75" s="17" t="s">
        <v>274</v>
      </c>
      <c r="X75" s="44">
        <v>0.1</v>
      </c>
      <c r="Y75" s="20"/>
      <c r="Z75" s="80" t="s">
        <v>991</v>
      </c>
      <c r="AA75" s="80" t="s">
        <v>992</v>
      </c>
      <c r="AB75" s="153">
        <v>9785907637979</v>
      </c>
    </row>
    <row r="76" spans="1:28" s="3" customFormat="1" ht="27" customHeight="1" x14ac:dyDescent="0.25">
      <c r="A76" s="17" t="s">
        <v>751</v>
      </c>
      <c r="B76" s="72" t="s">
        <v>387</v>
      </c>
      <c r="C76" s="138">
        <v>1700</v>
      </c>
      <c r="D76" s="18"/>
      <c r="E76" s="2">
        <f t="shared" si="1"/>
        <v>0</v>
      </c>
      <c r="F76" s="13" t="s">
        <v>418</v>
      </c>
      <c r="G76" s="49" t="s">
        <v>447</v>
      </c>
      <c r="H76" s="49" t="s">
        <v>387</v>
      </c>
      <c r="I76" s="57" t="s">
        <v>415</v>
      </c>
      <c r="J76" s="46" t="s">
        <v>420</v>
      </c>
      <c r="K76" s="72" t="s">
        <v>388</v>
      </c>
      <c r="L76" s="72" t="s">
        <v>388</v>
      </c>
      <c r="M76" s="50">
        <v>14</v>
      </c>
      <c r="N76" s="28">
        <v>1500</v>
      </c>
      <c r="O76" s="20">
        <v>2000</v>
      </c>
      <c r="P76" s="20">
        <v>2024</v>
      </c>
      <c r="Q76" s="27">
        <v>1500</v>
      </c>
      <c r="R76" s="20" t="s">
        <v>7</v>
      </c>
      <c r="S76" s="31" t="s">
        <v>277</v>
      </c>
      <c r="T76" s="17">
        <v>160</v>
      </c>
      <c r="U76" s="17">
        <v>1</v>
      </c>
      <c r="V76" s="32" t="s">
        <v>287</v>
      </c>
      <c r="W76" s="17" t="s">
        <v>274</v>
      </c>
      <c r="X76" s="44">
        <v>0.1</v>
      </c>
      <c r="Y76" s="121"/>
      <c r="Z76" s="80" t="s">
        <v>993</v>
      </c>
      <c r="AA76" s="80" t="s">
        <v>994</v>
      </c>
      <c r="AB76" s="153">
        <v>9785002420384</v>
      </c>
    </row>
    <row r="77" spans="1:28" s="3" customFormat="1" ht="27" customHeight="1" x14ac:dyDescent="0.25">
      <c r="A77" s="17" t="s">
        <v>584</v>
      </c>
      <c r="B77" s="102" t="s">
        <v>124</v>
      </c>
      <c r="C77" s="138">
        <v>935</v>
      </c>
      <c r="D77" s="18"/>
      <c r="E77" s="2">
        <f t="shared" si="1"/>
        <v>0</v>
      </c>
      <c r="F77" s="13" t="s">
        <v>418</v>
      </c>
      <c r="G77" s="49" t="s">
        <v>447</v>
      </c>
      <c r="H77" s="49" t="s">
        <v>493</v>
      </c>
      <c r="I77" s="57" t="s">
        <v>415</v>
      </c>
      <c r="J77" s="46" t="s">
        <v>420</v>
      </c>
      <c r="K77" s="43" t="s">
        <v>126</v>
      </c>
      <c r="L77" s="43" t="s">
        <v>126</v>
      </c>
      <c r="M77" s="49">
        <v>14</v>
      </c>
      <c r="N77" s="28">
        <v>750</v>
      </c>
      <c r="O77" s="20">
        <v>1100</v>
      </c>
      <c r="P77" s="20">
        <v>2022</v>
      </c>
      <c r="Q77" s="27">
        <v>1500</v>
      </c>
      <c r="R77" s="20" t="s">
        <v>7</v>
      </c>
      <c r="S77" s="10" t="s">
        <v>275</v>
      </c>
      <c r="T77" s="17">
        <v>64</v>
      </c>
      <c r="U77" s="17">
        <v>0.3</v>
      </c>
      <c r="V77" s="32" t="s">
        <v>287</v>
      </c>
      <c r="W77" s="17" t="s">
        <v>274</v>
      </c>
      <c r="X77" s="44">
        <v>0.1</v>
      </c>
      <c r="Y77" s="53"/>
      <c r="Z77" s="80" t="s">
        <v>995</v>
      </c>
      <c r="AA77" s="80" t="s">
        <v>996</v>
      </c>
      <c r="AB77" s="153">
        <v>9785604846193</v>
      </c>
    </row>
    <row r="78" spans="1:28" s="3" customFormat="1" ht="27" customHeight="1" x14ac:dyDescent="0.25">
      <c r="A78" s="17" t="s">
        <v>584</v>
      </c>
      <c r="B78" s="102" t="s">
        <v>125</v>
      </c>
      <c r="C78" s="138">
        <v>935</v>
      </c>
      <c r="D78" s="18"/>
      <c r="E78" s="2">
        <f t="shared" si="1"/>
        <v>0</v>
      </c>
      <c r="F78" s="13" t="s">
        <v>418</v>
      </c>
      <c r="G78" s="46" t="s">
        <v>447</v>
      </c>
      <c r="H78" s="46" t="s">
        <v>493</v>
      </c>
      <c r="I78" s="57" t="s">
        <v>415</v>
      </c>
      <c r="J78" s="46" t="s">
        <v>420</v>
      </c>
      <c r="K78" s="43" t="s">
        <v>126</v>
      </c>
      <c r="L78" s="43" t="s">
        <v>126</v>
      </c>
      <c r="M78" s="49">
        <v>14</v>
      </c>
      <c r="N78" s="28">
        <v>750</v>
      </c>
      <c r="O78" s="12">
        <v>1100</v>
      </c>
      <c r="P78" s="12">
        <v>2022</v>
      </c>
      <c r="Q78" s="27">
        <v>500</v>
      </c>
      <c r="R78" s="12" t="s">
        <v>7</v>
      </c>
      <c r="S78" s="10" t="s">
        <v>275</v>
      </c>
      <c r="T78" s="17">
        <v>64</v>
      </c>
      <c r="U78" s="17">
        <v>0.3</v>
      </c>
      <c r="V78" s="32" t="s">
        <v>287</v>
      </c>
      <c r="W78" s="17" t="s">
        <v>274</v>
      </c>
      <c r="X78" s="44">
        <v>0.1</v>
      </c>
      <c r="Y78" s="97"/>
      <c r="Z78" s="80" t="s">
        <v>995</v>
      </c>
      <c r="AA78" s="80" t="s">
        <v>1996</v>
      </c>
      <c r="AB78" s="153">
        <v>9785604846193</v>
      </c>
    </row>
    <row r="79" spans="1:28" s="3" customFormat="1" ht="27" customHeight="1" x14ac:dyDescent="0.25">
      <c r="A79" s="17" t="s">
        <v>2213</v>
      </c>
      <c r="B79" s="150" t="s">
        <v>2212</v>
      </c>
      <c r="C79" s="138">
        <v>1122</v>
      </c>
      <c r="D79" s="18"/>
      <c r="E79" s="2">
        <f t="shared" si="1"/>
        <v>0</v>
      </c>
      <c r="F79" s="13" t="s">
        <v>418</v>
      </c>
      <c r="G79" s="46" t="s">
        <v>447</v>
      </c>
      <c r="H79" s="46" t="s">
        <v>2212</v>
      </c>
      <c r="I79" s="57" t="s">
        <v>415</v>
      </c>
      <c r="J79" s="46" t="s">
        <v>420</v>
      </c>
      <c r="K79" s="43" t="s">
        <v>126</v>
      </c>
      <c r="L79" s="43" t="s">
        <v>126</v>
      </c>
      <c r="M79" s="49">
        <v>26</v>
      </c>
      <c r="N79" s="28">
        <v>990</v>
      </c>
      <c r="O79" s="12">
        <v>1300</v>
      </c>
      <c r="P79" s="12">
        <v>2026</v>
      </c>
      <c r="Q79" s="27">
        <v>1000</v>
      </c>
      <c r="R79" s="12" t="s">
        <v>7</v>
      </c>
      <c r="S79" s="10" t="s">
        <v>275</v>
      </c>
      <c r="T79" s="17">
        <v>232</v>
      </c>
      <c r="U79" s="17">
        <v>0.4</v>
      </c>
      <c r="V79" s="42" t="s">
        <v>286</v>
      </c>
      <c r="W79" s="46" t="s">
        <v>274</v>
      </c>
      <c r="X79" s="44">
        <v>0.1</v>
      </c>
      <c r="Y79" s="97"/>
      <c r="Z79" s="80" t="s">
        <v>2214</v>
      </c>
      <c r="AA79" s="80" t="s">
        <v>2215</v>
      </c>
      <c r="AB79" s="153">
        <v>9785002422173</v>
      </c>
    </row>
    <row r="80" spans="1:28" s="3" customFormat="1" ht="27" customHeight="1" x14ac:dyDescent="0.25">
      <c r="A80" s="17" t="s">
        <v>585</v>
      </c>
      <c r="B80" s="41" t="s">
        <v>141</v>
      </c>
      <c r="C80" s="136">
        <v>170</v>
      </c>
      <c r="D80" s="59"/>
      <c r="E80" s="2">
        <f t="shared" si="1"/>
        <v>0</v>
      </c>
      <c r="F80" s="13" t="s">
        <v>418</v>
      </c>
      <c r="G80" s="46" t="s">
        <v>447</v>
      </c>
      <c r="H80" s="46" t="s">
        <v>141</v>
      </c>
      <c r="I80" s="57" t="s">
        <v>415</v>
      </c>
      <c r="J80" s="46" t="s">
        <v>420</v>
      </c>
      <c r="K80" s="37" t="s">
        <v>549</v>
      </c>
      <c r="L80" s="37" t="s">
        <v>548</v>
      </c>
      <c r="M80" s="46">
        <v>80</v>
      </c>
      <c r="N80" s="60">
        <v>150</v>
      </c>
      <c r="O80" s="47">
        <v>200</v>
      </c>
      <c r="P80" s="47">
        <v>2023</v>
      </c>
      <c r="Q80" s="61">
        <v>1400</v>
      </c>
      <c r="R80" s="47" t="s">
        <v>9</v>
      </c>
      <c r="S80" s="45" t="s">
        <v>273</v>
      </c>
      <c r="T80" s="46">
        <v>36</v>
      </c>
      <c r="U80" s="17">
        <v>0.1</v>
      </c>
      <c r="V80" s="42" t="s">
        <v>286</v>
      </c>
      <c r="W80" s="46" t="s">
        <v>274</v>
      </c>
      <c r="X80" s="44">
        <v>0.22</v>
      </c>
      <c r="Y80" s="53" t="s">
        <v>1917</v>
      </c>
      <c r="Z80" s="80" t="s">
        <v>997</v>
      </c>
      <c r="AA80" s="80" t="s">
        <v>998</v>
      </c>
      <c r="AB80" s="153">
        <v>9785907637184</v>
      </c>
    </row>
    <row r="81" spans="1:28" s="3" customFormat="1" ht="27" customHeight="1" x14ac:dyDescent="0.25">
      <c r="A81" s="17" t="s">
        <v>585</v>
      </c>
      <c r="B81" s="41" t="s">
        <v>160</v>
      </c>
      <c r="C81" s="136">
        <v>170</v>
      </c>
      <c r="D81" s="59"/>
      <c r="E81" s="2">
        <f t="shared" si="1"/>
        <v>0</v>
      </c>
      <c r="F81" s="13" t="s">
        <v>418</v>
      </c>
      <c r="G81" s="46" t="s">
        <v>447</v>
      </c>
      <c r="H81" s="46" t="s">
        <v>141</v>
      </c>
      <c r="I81" s="57" t="s">
        <v>415</v>
      </c>
      <c r="J81" s="46" t="s">
        <v>420</v>
      </c>
      <c r="K81" s="37" t="s">
        <v>549</v>
      </c>
      <c r="L81" s="37" t="s">
        <v>548</v>
      </c>
      <c r="M81" s="46">
        <v>80</v>
      </c>
      <c r="N81" s="60">
        <v>150</v>
      </c>
      <c r="O81" s="47">
        <v>200</v>
      </c>
      <c r="P81" s="47">
        <v>2023</v>
      </c>
      <c r="Q81" s="61">
        <v>100</v>
      </c>
      <c r="R81" s="47" t="s">
        <v>9</v>
      </c>
      <c r="S81" s="45" t="s">
        <v>273</v>
      </c>
      <c r="T81" s="46">
        <v>36</v>
      </c>
      <c r="U81" s="17">
        <v>0.1</v>
      </c>
      <c r="V81" s="42" t="s">
        <v>286</v>
      </c>
      <c r="W81" s="46" t="s">
        <v>274</v>
      </c>
      <c r="X81" s="44">
        <v>0.22</v>
      </c>
      <c r="Y81" s="53" t="s">
        <v>1917</v>
      </c>
      <c r="Z81" s="80" t="s">
        <v>997</v>
      </c>
      <c r="AA81" s="80" t="s">
        <v>1997</v>
      </c>
      <c r="AB81" s="153">
        <v>9785907637184</v>
      </c>
    </row>
    <row r="82" spans="1:28" s="3" customFormat="1" ht="27" customHeight="1" x14ac:dyDescent="0.25">
      <c r="A82" s="17" t="s">
        <v>586</v>
      </c>
      <c r="B82" s="103" t="s">
        <v>229</v>
      </c>
      <c r="C82" s="136">
        <v>170</v>
      </c>
      <c r="D82" s="1"/>
      <c r="E82" s="2">
        <f t="shared" si="1"/>
        <v>0</v>
      </c>
      <c r="F82" s="13" t="s">
        <v>418</v>
      </c>
      <c r="G82" s="46" t="s">
        <v>447</v>
      </c>
      <c r="H82" s="46" t="s">
        <v>494</v>
      </c>
      <c r="I82" s="57" t="s">
        <v>415</v>
      </c>
      <c r="J82" s="46" t="s">
        <v>420</v>
      </c>
      <c r="K82" s="37" t="s">
        <v>140</v>
      </c>
      <c r="L82" s="37" t="s">
        <v>140</v>
      </c>
      <c r="M82" s="46">
        <v>80</v>
      </c>
      <c r="N82" s="28">
        <v>150</v>
      </c>
      <c r="O82" s="12">
        <v>200</v>
      </c>
      <c r="P82" s="12">
        <v>2022</v>
      </c>
      <c r="Q82" s="26">
        <v>2000</v>
      </c>
      <c r="R82" s="12" t="s">
        <v>9</v>
      </c>
      <c r="S82" s="11" t="s">
        <v>273</v>
      </c>
      <c r="T82" s="17">
        <v>24</v>
      </c>
      <c r="U82" s="17">
        <v>0.1</v>
      </c>
      <c r="V82" s="32" t="s">
        <v>286</v>
      </c>
      <c r="W82" s="17" t="s">
        <v>274</v>
      </c>
      <c r="X82" s="44">
        <v>0.22</v>
      </c>
      <c r="Y82" s="53" t="s">
        <v>1917</v>
      </c>
      <c r="Z82" s="80" t="s">
        <v>999</v>
      </c>
      <c r="AA82" s="80" t="s">
        <v>1000</v>
      </c>
      <c r="AB82" s="153">
        <v>9785907637207</v>
      </c>
    </row>
    <row r="83" spans="1:28" s="3" customFormat="1" ht="27" customHeight="1" x14ac:dyDescent="0.25">
      <c r="A83" s="17" t="s">
        <v>587</v>
      </c>
      <c r="B83" s="101" t="s">
        <v>172</v>
      </c>
      <c r="C83" s="136">
        <v>170</v>
      </c>
      <c r="D83" s="1"/>
      <c r="E83" s="2">
        <f t="shared" si="1"/>
        <v>0</v>
      </c>
      <c r="F83" s="13" t="s">
        <v>418</v>
      </c>
      <c r="G83" s="46" t="s">
        <v>447</v>
      </c>
      <c r="H83" s="46" t="s">
        <v>494</v>
      </c>
      <c r="I83" s="57" t="s">
        <v>415</v>
      </c>
      <c r="J83" s="46" t="s">
        <v>420</v>
      </c>
      <c r="K83" s="37" t="s">
        <v>140</v>
      </c>
      <c r="L83" s="37" t="s">
        <v>140</v>
      </c>
      <c r="M83" s="46">
        <v>80</v>
      </c>
      <c r="N83" s="28">
        <v>150</v>
      </c>
      <c r="O83" s="12">
        <v>200</v>
      </c>
      <c r="P83" s="12">
        <v>2023</v>
      </c>
      <c r="Q83" s="26">
        <v>1500</v>
      </c>
      <c r="R83" s="12" t="s">
        <v>9</v>
      </c>
      <c r="S83" s="11" t="s">
        <v>273</v>
      </c>
      <c r="T83" s="17">
        <v>24</v>
      </c>
      <c r="U83" s="17">
        <v>0.1</v>
      </c>
      <c r="V83" s="32" t="s">
        <v>286</v>
      </c>
      <c r="W83" s="17" t="s">
        <v>274</v>
      </c>
      <c r="X83" s="44">
        <v>0.22</v>
      </c>
      <c r="Y83" s="53" t="s">
        <v>1917</v>
      </c>
      <c r="Z83" s="80" t="s">
        <v>1001</v>
      </c>
      <c r="AA83" s="80" t="s">
        <v>1002</v>
      </c>
      <c r="AB83" s="153">
        <v>9785907637375</v>
      </c>
    </row>
    <row r="84" spans="1:28" s="3" customFormat="1" ht="27" customHeight="1" x14ac:dyDescent="0.25">
      <c r="A84" s="17" t="s">
        <v>893</v>
      </c>
      <c r="B84" s="41" t="s">
        <v>892</v>
      </c>
      <c r="C84" s="135">
        <v>357</v>
      </c>
      <c r="D84" s="1"/>
      <c r="E84" s="2">
        <f t="shared" si="1"/>
        <v>0</v>
      </c>
      <c r="F84" s="13" t="s">
        <v>418</v>
      </c>
      <c r="G84" s="46" t="s">
        <v>447</v>
      </c>
      <c r="H84" s="46" t="s">
        <v>894</v>
      </c>
      <c r="I84" s="57" t="s">
        <v>415</v>
      </c>
      <c r="J84" s="46" t="s">
        <v>420</v>
      </c>
      <c r="K84" s="37" t="s">
        <v>850</v>
      </c>
      <c r="L84" s="37" t="s">
        <v>895</v>
      </c>
      <c r="M84" s="46">
        <v>50</v>
      </c>
      <c r="N84" s="28">
        <v>300</v>
      </c>
      <c r="O84" s="12">
        <v>300</v>
      </c>
      <c r="P84" s="12">
        <v>2025</v>
      </c>
      <c r="Q84" s="26">
        <v>2000</v>
      </c>
      <c r="R84" s="15" t="s">
        <v>7</v>
      </c>
      <c r="S84" s="11" t="s">
        <v>273</v>
      </c>
      <c r="T84" s="17">
        <v>24</v>
      </c>
      <c r="U84" s="17">
        <v>0.1</v>
      </c>
      <c r="V84" s="32" t="s">
        <v>286</v>
      </c>
      <c r="W84" s="17" t="s">
        <v>274</v>
      </c>
      <c r="X84" s="44">
        <v>0.22</v>
      </c>
      <c r="Y84" s="52"/>
      <c r="Z84" s="80" t="s">
        <v>896</v>
      </c>
      <c r="AA84" s="80" t="s">
        <v>1417</v>
      </c>
      <c r="AB84" s="153">
        <v>9785002420834</v>
      </c>
    </row>
    <row r="85" spans="1:28" s="3" customFormat="1" ht="27" customHeight="1" x14ac:dyDescent="0.25">
      <c r="A85" s="17" t="s">
        <v>893</v>
      </c>
      <c r="B85" s="41" t="s">
        <v>1331</v>
      </c>
      <c r="C85" s="135">
        <v>357</v>
      </c>
      <c r="D85" s="1"/>
      <c r="E85" s="2">
        <f t="shared" si="1"/>
        <v>0</v>
      </c>
      <c r="F85" s="13" t="s">
        <v>418</v>
      </c>
      <c r="G85" s="46" t="s">
        <v>447</v>
      </c>
      <c r="H85" s="46" t="s">
        <v>894</v>
      </c>
      <c r="I85" s="57" t="s">
        <v>415</v>
      </c>
      <c r="J85" s="46" t="s">
        <v>420</v>
      </c>
      <c r="K85" s="37" t="s">
        <v>850</v>
      </c>
      <c r="L85" s="37" t="s">
        <v>895</v>
      </c>
      <c r="M85" s="46">
        <v>50</v>
      </c>
      <c r="N85" s="28">
        <v>300</v>
      </c>
      <c r="O85" s="12">
        <v>300</v>
      </c>
      <c r="P85" s="12">
        <v>2025</v>
      </c>
      <c r="Q85" s="26">
        <v>2000</v>
      </c>
      <c r="R85" s="15" t="s">
        <v>7</v>
      </c>
      <c r="S85" s="11" t="s">
        <v>273</v>
      </c>
      <c r="T85" s="17">
        <v>24</v>
      </c>
      <c r="U85" s="17">
        <v>0.1</v>
      </c>
      <c r="V85" s="32" t="s">
        <v>286</v>
      </c>
      <c r="W85" s="17" t="s">
        <v>274</v>
      </c>
      <c r="X85" s="44">
        <v>0.22</v>
      </c>
      <c r="Y85" s="52"/>
      <c r="Z85" s="80" t="s">
        <v>896</v>
      </c>
      <c r="AA85" s="80" t="s">
        <v>1418</v>
      </c>
      <c r="AB85" s="153">
        <v>9785002420834</v>
      </c>
    </row>
    <row r="86" spans="1:28" s="3" customFormat="1" ht="27" customHeight="1" x14ac:dyDescent="0.25">
      <c r="A86" s="17" t="s">
        <v>2144</v>
      </c>
      <c r="B86" s="145" t="s">
        <v>2143</v>
      </c>
      <c r="C86" s="138">
        <v>1360</v>
      </c>
      <c r="D86" s="1"/>
      <c r="E86" s="2">
        <f t="shared" si="1"/>
        <v>0</v>
      </c>
      <c r="F86" s="13" t="s">
        <v>418</v>
      </c>
      <c r="G86" s="46" t="s">
        <v>447</v>
      </c>
      <c r="H86" s="46" t="s">
        <v>2143</v>
      </c>
      <c r="I86" s="57" t="s">
        <v>415</v>
      </c>
      <c r="J86" s="46" t="s">
        <v>420</v>
      </c>
      <c r="K86" s="72" t="s">
        <v>139</v>
      </c>
      <c r="L86" s="72" t="s">
        <v>139</v>
      </c>
      <c r="M86" s="46"/>
      <c r="N86" s="28">
        <v>1200</v>
      </c>
      <c r="O86" s="12">
        <v>1600</v>
      </c>
      <c r="P86" s="12">
        <v>2026</v>
      </c>
      <c r="Q86" s="26">
        <v>1000</v>
      </c>
      <c r="R86" s="12" t="s">
        <v>9</v>
      </c>
      <c r="S86" s="10" t="s">
        <v>275</v>
      </c>
      <c r="T86" s="17">
        <v>248</v>
      </c>
      <c r="U86" s="17">
        <v>0.4</v>
      </c>
      <c r="V86" s="32" t="s">
        <v>287</v>
      </c>
      <c r="W86" s="17" t="s">
        <v>289</v>
      </c>
      <c r="X86" s="44">
        <v>0.22</v>
      </c>
      <c r="Y86" s="46" t="s">
        <v>2142</v>
      </c>
      <c r="Z86" s="80" t="s">
        <v>2146</v>
      </c>
      <c r="AA86" s="80" t="s">
        <v>2145</v>
      </c>
      <c r="AB86" s="153">
        <v>9785002422470</v>
      </c>
    </row>
    <row r="87" spans="1:28" s="3" customFormat="1" ht="27" customHeight="1" x14ac:dyDescent="0.25">
      <c r="A87" s="17" t="s">
        <v>588</v>
      </c>
      <c r="B87" s="101" t="s">
        <v>119</v>
      </c>
      <c r="C87" s="138">
        <v>935</v>
      </c>
      <c r="D87" s="1"/>
      <c r="E87" s="2">
        <f t="shared" si="1"/>
        <v>0</v>
      </c>
      <c r="F87" s="13" t="s">
        <v>418</v>
      </c>
      <c r="G87" s="46" t="s">
        <v>447</v>
      </c>
      <c r="H87" s="46" t="s">
        <v>495</v>
      </c>
      <c r="I87" s="57" t="s">
        <v>415</v>
      </c>
      <c r="J87" s="46" t="s">
        <v>420</v>
      </c>
      <c r="K87" s="37" t="s">
        <v>34</v>
      </c>
      <c r="L87" s="37" t="s">
        <v>34</v>
      </c>
      <c r="M87" s="46">
        <v>10</v>
      </c>
      <c r="N87" s="28">
        <v>750</v>
      </c>
      <c r="O87" s="12">
        <v>1100</v>
      </c>
      <c r="P87" s="12">
        <v>2022</v>
      </c>
      <c r="Q87" s="26">
        <v>1000</v>
      </c>
      <c r="R87" s="12" t="s">
        <v>9</v>
      </c>
      <c r="S87" s="10" t="s">
        <v>275</v>
      </c>
      <c r="T87" s="17">
        <v>128</v>
      </c>
      <c r="U87" s="17">
        <v>0.3</v>
      </c>
      <c r="V87" s="32" t="s">
        <v>287</v>
      </c>
      <c r="W87" s="17" t="s">
        <v>274</v>
      </c>
      <c r="X87" s="44">
        <v>0.22</v>
      </c>
      <c r="Y87" s="52"/>
      <c r="Z87" s="80" t="s">
        <v>1003</v>
      </c>
      <c r="AA87" s="80" t="s">
        <v>1004</v>
      </c>
      <c r="AB87" s="153">
        <v>9785604826799</v>
      </c>
    </row>
    <row r="88" spans="1:28" s="3" customFormat="1" ht="27" customHeight="1" x14ac:dyDescent="0.25">
      <c r="A88" s="17" t="s">
        <v>589</v>
      </c>
      <c r="B88" s="41" t="s">
        <v>345</v>
      </c>
      <c r="C88" s="138">
        <v>935</v>
      </c>
      <c r="D88" s="1"/>
      <c r="E88" s="2">
        <f t="shared" si="1"/>
        <v>0</v>
      </c>
      <c r="F88" s="13" t="s">
        <v>418</v>
      </c>
      <c r="G88" s="46" t="s">
        <v>447</v>
      </c>
      <c r="H88" s="46" t="s">
        <v>345</v>
      </c>
      <c r="I88" s="57" t="s">
        <v>415</v>
      </c>
      <c r="J88" s="46" t="s">
        <v>420</v>
      </c>
      <c r="K88" s="41" t="s">
        <v>344</v>
      </c>
      <c r="L88" s="41" t="s">
        <v>344</v>
      </c>
      <c r="M88" s="48">
        <v>14</v>
      </c>
      <c r="N88" s="28">
        <v>750</v>
      </c>
      <c r="O88" s="12">
        <v>1100</v>
      </c>
      <c r="P88" s="12">
        <v>2024</v>
      </c>
      <c r="Q88" s="26">
        <v>1500</v>
      </c>
      <c r="R88" s="12" t="s">
        <v>9</v>
      </c>
      <c r="S88" s="11" t="s">
        <v>275</v>
      </c>
      <c r="T88" s="17">
        <v>72</v>
      </c>
      <c r="U88" s="17">
        <v>0.3</v>
      </c>
      <c r="V88" s="32" t="s">
        <v>287</v>
      </c>
      <c r="W88" s="17" t="s">
        <v>274</v>
      </c>
      <c r="X88" s="44">
        <v>0.22</v>
      </c>
      <c r="Y88" s="17"/>
      <c r="Z88" s="80" t="s">
        <v>1005</v>
      </c>
      <c r="AA88" s="80" t="s">
        <v>1006</v>
      </c>
      <c r="AB88" s="153">
        <v>9785002420247</v>
      </c>
    </row>
    <row r="89" spans="1:28" s="3" customFormat="1" ht="27" customHeight="1" x14ac:dyDescent="0.25">
      <c r="A89" s="17" t="s">
        <v>723</v>
      </c>
      <c r="B89" s="101" t="s">
        <v>182</v>
      </c>
      <c r="C89" s="136">
        <v>510</v>
      </c>
      <c r="D89" s="1"/>
      <c r="E89" s="2">
        <f t="shared" si="1"/>
        <v>0</v>
      </c>
      <c r="F89" s="13" t="s">
        <v>418</v>
      </c>
      <c r="G89" s="46" t="s">
        <v>832</v>
      </c>
      <c r="H89" s="46" t="s">
        <v>182</v>
      </c>
      <c r="I89" s="57" t="s">
        <v>415</v>
      </c>
      <c r="J89" s="46" t="s">
        <v>420</v>
      </c>
      <c r="K89" s="37" t="s">
        <v>181</v>
      </c>
      <c r="L89" s="37" t="s">
        <v>363</v>
      </c>
      <c r="M89" s="46">
        <v>8</v>
      </c>
      <c r="N89" s="28">
        <v>450</v>
      </c>
      <c r="O89" s="12">
        <v>600</v>
      </c>
      <c r="P89" s="12">
        <v>2023</v>
      </c>
      <c r="Q89" s="26">
        <v>2800</v>
      </c>
      <c r="R89" s="12" t="s">
        <v>105</v>
      </c>
      <c r="S89" s="10" t="s">
        <v>277</v>
      </c>
      <c r="T89" s="17">
        <v>48</v>
      </c>
      <c r="U89" s="17">
        <v>0.4</v>
      </c>
      <c r="V89" s="32" t="s">
        <v>287</v>
      </c>
      <c r="W89" s="17" t="s">
        <v>274</v>
      </c>
      <c r="X89" s="44">
        <v>0.1</v>
      </c>
      <c r="Y89" s="53" t="s">
        <v>1917</v>
      </c>
      <c r="Z89" s="80" t="s">
        <v>1007</v>
      </c>
      <c r="AA89" s="80" t="s">
        <v>1008</v>
      </c>
      <c r="AB89" s="153">
        <v>9785907637382</v>
      </c>
    </row>
    <row r="90" spans="1:28" s="3" customFormat="1" ht="27" customHeight="1" x14ac:dyDescent="0.25">
      <c r="A90" s="17" t="s">
        <v>723</v>
      </c>
      <c r="B90" s="101" t="s">
        <v>183</v>
      </c>
      <c r="C90" s="136">
        <v>510</v>
      </c>
      <c r="D90" s="1"/>
      <c r="E90" s="2">
        <f t="shared" si="1"/>
        <v>0</v>
      </c>
      <c r="F90" s="13" t="s">
        <v>418</v>
      </c>
      <c r="G90" s="46" t="s">
        <v>832</v>
      </c>
      <c r="H90" s="46" t="s">
        <v>182</v>
      </c>
      <c r="I90" s="57" t="s">
        <v>415</v>
      </c>
      <c r="J90" s="46" t="s">
        <v>420</v>
      </c>
      <c r="K90" s="37" t="s">
        <v>181</v>
      </c>
      <c r="L90" s="37" t="s">
        <v>363</v>
      </c>
      <c r="M90" s="46">
        <v>8</v>
      </c>
      <c r="N90" s="28">
        <v>450</v>
      </c>
      <c r="O90" s="12">
        <v>600</v>
      </c>
      <c r="P90" s="12">
        <v>2023</v>
      </c>
      <c r="Q90" s="26">
        <v>200</v>
      </c>
      <c r="R90" s="12" t="s">
        <v>105</v>
      </c>
      <c r="S90" s="10" t="s">
        <v>277</v>
      </c>
      <c r="T90" s="17">
        <v>48</v>
      </c>
      <c r="U90" s="17">
        <v>0.4</v>
      </c>
      <c r="V90" s="32" t="s">
        <v>287</v>
      </c>
      <c r="W90" s="17" t="s">
        <v>274</v>
      </c>
      <c r="X90" s="44">
        <v>0.1</v>
      </c>
      <c r="Y90" s="53" t="s">
        <v>1917</v>
      </c>
      <c r="Z90" s="80" t="s">
        <v>1007</v>
      </c>
      <c r="AA90" s="80" t="s">
        <v>1998</v>
      </c>
      <c r="AB90" s="153">
        <v>9785907637382</v>
      </c>
    </row>
    <row r="91" spans="1:28" s="3" customFormat="1" ht="27" customHeight="1" x14ac:dyDescent="0.25">
      <c r="A91" s="17" t="s">
        <v>724</v>
      </c>
      <c r="B91" s="101" t="s">
        <v>322</v>
      </c>
      <c r="C91" s="136">
        <v>510</v>
      </c>
      <c r="D91" s="1"/>
      <c r="E91" s="2">
        <f t="shared" si="1"/>
        <v>0</v>
      </c>
      <c r="F91" s="13" t="s">
        <v>418</v>
      </c>
      <c r="G91" s="46" t="s">
        <v>832</v>
      </c>
      <c r="H91" s="46" t="s">
        <v>322</v>
      </c>
      <c r="I91" s="57" t="s">
        <v>415</v>
      </c>
      <c r="J91" s="46" t="s">
        <v>420</v>
      </c>
      <c r="K91" s="42" t="s">
        <v>257</v>
      </c>
      <c r="L91" s="42" t="s">
        <v>257</v>
      </c>
      <c r="M91" s="47">
        <v>10</v>
      </c>
      <c r="N91" s="28">
        <v>450</v>
      </c>
      <c r="O91" s="12">
        <v>600</v>
      </c>
      <c r="P91" s="12">
        <v>2024</v>
      </c>
      <c r="Q91" s="26">
        <v>1000</v>
      </c>
      <c r="R91" s="12" t="s">
        <v>105</v>
      </c>
      <c r="S91" s="10" t="s">
        <v>275</v>
      </c>
      <c r="T91" s="17">
        <v>136</v>
      </c>
      <c r="U91" s="17">
        <v>0.4</v>
      </c>
      <c r="V91" s="32" t="s">
        <v>287</v>
      </c>
      <c r="W91" s="17" t="s">
        <v>274</v>
      </c>
      <c r="X91" s="44">
        <v>0.1</v>
      </c>
      <c r="Y91" s="53" t="s">
        <v>1917</v>
      </c>
      <c r="Z91" s="80" t="s">
        <v>1009</v>
      </c>
      <c r="AA91" s="80" t="s">
        <v>1010</v>
      </c>
      <c r="AB91" s="153">
        <v>9785907637825</v>
      </c>
    </row>
    <row r="92" spans="1:28" s="3" customFormat="1" ht="27" customHeight="1" x14ac:dyDescent="0.25">
      <c r="A92" s="17" t="s">
        <v>725</v>
      </c>
      <c r="B92" s="101" t="s">
        <v>215</v>
      </c>
      <c r="C92" s="136">
        <v>510</v>
      </c>
      <c r="D92" s="1"/>
      <c r="E92" s="2">
        <f t="shared" si="1"/>
        <v>0</v>
      </c>
      <c r="F92" s="13" t="s">
        <v>418</v>
      </c>
      <c r="G92" s="46" t="s">
        <v>832</v>
      </c>
      <c r="H92" s="46" t="s">
        <v>215</v>
      </c>
      <c r="I92" s="57" t="s">
        <v>415</v>
      </c>
      <c r="J92" s="46" t="s">
        <v>420</v>
      </c>
      <c r="K92" s="37" t="s">
        <v>201</v>
      </c>
      <c r="L92" s="37" t="s">
        <v>201</v>
      </c>
      <c r="M92" s="46">
        <v>6</v>
      </c>
      <c r="N92" s="28">
        <v>450</v>
      </c>
      <c r="O92" s="12">
        <v>600</v>
      </c>
      <c r="P92" s="12">
        <v>2023</v>
      </c>
      <c r="Q92" s="26">
        <v>1000</v>
      </c>
      <c r="R92" s="12" t="s">
        <v>105</v>
      </c>
      <c r="S92" s="10" t="s">
        <v>275</v>
      </c>
      <c r="T92" s="17">
        <v>128</v>
      </c>
      <c r="U92" s="17">
        <v>0.4</v>
      </c>
      <c r="V92" s="32" t="s">
        <v>287</v>
      </c>
      <c r="W92" s="17" t="s">
        <v>274</v>
      </c>
      <c r="X92" s="44">
        <v>0.1</v>
      </c>
      <c r="Y92" s="53" t="s">
        <v>1917</v>
      </c>
      <c r="Z92" s="80" t="s">
        <v>1011</v>
      </c>
      <c r="AA92" s="80" t="s">
        <v>1012</v>
      </c>
      <c r="AB92" s="153">
        <v>9785907637627</v>
      </c>
    </row>
    <row r="93" spans="1:28" s="3" customFormat="1" ht="27" customHeight="1" x14ac:dyDescent="0.25">
      <c r="A93" s="17" t="s">
        <v>726</v>
      </c>
      <c r="B93" s="100" t="s">
        <v>57</v>
      </c>
      <c r="C93" s="135">
        <v>1190</v>
      </c>
      <c r="D93" s="1"/>
      <c r="E93" s="2">
        <f t="shared" si="1"/>
        <v>0</v>
      </c>
      <c r="F93" s="13" t="s">
        <v>418</v>
      </c>
      <c r="G93" s="46" t="s">
        <v>832</v>
      </c>
      <c r="H93" s="46" t="s">
        <v>57</v>
      </c>
      <c r="I93" s="57" t="s">
        <v>415</v>
      </c>
      <c r="J93" s="46" t="s">
        <v>420</v>
      </c>
      <c r="K93" s="37" t="s">
        <v>37</v>
      </c>
      <c r="L93" s="37" t="s">
        <v>37</v>
      </c>
      <c r="M93" s="46">
        <v>6</v>
      </c>
      <c r="N93" s="30">
        <v>1000</v>
      </c>
      <c r="O93" s="15">
        <v>1300</v>
      </c>
      <c r="P93" s="15">
        <v>2022</v>
      </c>
      <c r="Q93" s="75">
        <v>1000</v>
      </c>
      <c r="R93" s="15" t="s">
        <v>7</v>
      </c>
      <c r="S93" s="11" t="s">
        <v>275</v>
      </c>
      <c r="T93" s="17">
        <v>272</v>
      </c>
      <c r="U93" s="17">
        <v>0.5</v>
      </c>
      <c r="V93" s="32" t="s">
        <v>287</v>
      </c>
      <c r="W93" s="17" t="s">
        <v>274</v>
      </c>
      <c r="X93" s="44">
        <v>0.1</v>
      </c>
      <c r="Y93" s="46"/>
      <c r="Z93" s="80" t="s">
        <v>1013</v>
      </c>
      <c r="AA93" s="80" t="s">
        <v>1014</v>
      </c>
      <c r="AB93" s="153">
        <v>9785604678947</v>
      </c>
    </row>
    <row r="94" spans="1:28" s="3" customFormat="1" ht="27" customHeight="1" x14ac:dyDescent="0.25">
      <c r="A94" s="17" t="s">
        <v>727</v>
      </c>
      <c r="B94" s="99" t="s">
        <v>56</v>
      </c>
      <c r="C94" s="135">
        <v>1122</v>
      </c>
      <c r="D94" s="1"/>
      <c r="E94" s="2">
        <f t="shared" si="1"/>
        <v>0</v>
      </c>
      <c r="F94" s="13" t="s">
        <v>418</v>
      </c>
      <c r="G94" s="46" t="s">
        <v>832</v>
      </c>
      <c r="H94" s="46" t="s">
        <v>56</v>
      </c>
      <c r="I94" s="57" t="s">
        <v>415</v>
      </c>
      <c r="J94" s="46" t="s">
        <v>420</v>
      </c>
      <c r="K94" s="37" t="s">
        <v>37</v>
      </c>
      <c r="L94" s="37" t="s">
        <v>37</v>
      </c>
      <c r="M94" s="46">
        <v>6</v>
      </c>
      <c r="N94" s="28">
        <v>900</v>
      </c>
      <c r="O94" s="12">
        <v>1200</v>
      </c>
      <c r="P94" s="12">
        <v>2022</v>
      </c>
      <c r="Q94" s="26">
        <v>2000</v>
      </c>
      <c r="R94" s="12" t="s">
        <v>7</v>
      </c>
      <c r="S94" s="11" t="s">
        <v>275</v>
      </c>
      <c r="T94" s="17">
        <v>288</v>
      </c>
      <c r="U94" s="17">
        <v>0.5</v>
      </c>
      <c r="V94" s="32" t="s">
        <v>287</v>
      </c>
      <c r="W94" s="17" t="s">
        <v>274</v>
      </c>
      <c r="X94" s="44">
        <v>0.1</v>
      </c>
      <c r="Y94" s="46"/>
      <c r="Z94" s="80" t="s">
        <v>1015</v>
      </c>
      <c r="AA94" s="80" t="s">
        <v>1016</v>
      </c>
      <c r="AB94" s="153">
        <v>9785604678954</v>
      </c>
    </row>
    <row r="95" spans="1:28" s="3" customFormat="1" ht="27" customHeight="1" x14ac:dyDescent="0.25">
      <c r="A95" s="17" t="s">
        <v>728</v>
      </c>
      <c r="B95" s="101" t="s">
        <v>113</v>
      </c>
      <c r="C95" s="136">
        <v>510</v>
      </c>
      <c r="D95" s="1"/>
      <c r="E95" s="2">
        <f t="shared" si="1"/>
        <v>0</v>
      </c>
      <c r="F95" s="13" t="s">
        <v>418</v>
      </c>
      <c r="G95" s="46" t="s">
        <v>832</v>
      </c>
      <c r="H95" s="46" t="s">
        <v>113</v>
      </c>
      <c r="I95" s="57" t="s">
        <v>415</v>
      </c>
      <c r="J95" s="46" t="s">
        <v>420</v>
      </c>
      <c r="K95" s="37" t="s">
        <v>114</v>
      </c>
      <c r="L95" s="37" t="s">
        <v>114</v>
      </c>
      <c r="M95" s="46">
        <v>10</v>
      </c>
      <c r="N95" s="28">
        <v>450</v>
      </c>
      <c r="O95" s="12">
        <v>700</v>
      </c>
      <c r="P95" s="12">
        <v>2022</v>
      </c>
      <c r="Q95" s="26">
        <v>1000</v>
      </c>
      <c r="R95" s="12" t="s">
        <v>7</v>
      </c>
      <c r="S95" s="10" t="s">
        <v>277</v>
      </c>
      <c r="T95" s="17">
        <v>48</v>
      </c>
      <c r="U95" s="17">
        <v>0.3</v>
      </c>
      <c r="V95" s="32" t="s">
        <v>287</v>
      </c>
      <c r="W95" s="17" t="s">
        <v>274</v>
      </c>
      <c r="X95" s="44">
        <v>0.1</v>
      </c>
      <c r="Y95" s="53" t="s">
        <v>1917</v>
      </c>
      <c r="Z95" s="80" t="s">
        <v>1017</v>
      </c>
      <c r="AA95" s="80" t="s">
        <v>1018</v>
      </c>
      <c r="AB95" s="153">
        <v>9785907637061</v>
      </c>
    </row>
    <row r="96" spans="1:28" s="3" customFormat="1" ht="27" customHeight="1" x14ac:dyDescent="0.25">
      <c r="A96" s="17" t="s">
        <v>729</v>
      </c>
      <c r="B96" s="101" t="s">
        <v>171</v>
      </c>
      <c r="C96" s="136">
        <v>510</v>
      </c>
      <c r="D96" s="1"/>
      <c r="E96" s="2">
        <f t="shared" si="1"/>
        <v>0</v>
      </c>
      <c r="F96" s="13" t="s">
        <v>418</v>
      </c>
      <c r="G96" s="46" t="s">
        <v>832</v>
      </c>
      <c r="H96" s="46" t="s">
        <v>449</v>
      </c>
      <c r="I96" s="57" t="s">
        <v>445</v>
      </c>
      <c r="J96" s="46" t="s">
        <v>420</v>
      </c>
      <c r="K96" s="37" t="s">
        <v>551</v>
      </c>
      <c r="L96" s="37" t="s">
        <v>204</v>
      </c>
      <c r="M96" s="46">
        <v>10</v>
      </c>
      <c r="N96" s="28">
        <v>450</v>
      </c>
      <c r="O96" s="12">
        <v>700</v>
      </c>
      <c r="P96" s="12">
        <v>2023</v>
      </c>
      <c r="Q96" s="26">
        <v>4000</v>
      </c>
      <c r="R96" s="12" t="s">
        <v>105</v>
      </c>
      <c r="S96" s="10" t="s">
        <v>277</v>
      </c>
      <c r="T96" s="17">
        <v>56</v>
      </c>
      <c r="U96" s="17">
        <v>0.4</v>
      </c>
      <c r="V96" s="32" t="s">
        <v>287</v>
      </c>
      <c r="W96" s="17" t="s">
        <v>274</v>
      </c>
      <c r="X96" s="44">
        <v>0.1</v>
      </c>
      <c r="Y96" s="53" t="s">
        <v>1917</v>
      </c>
      <c r="Z96" s="80" t="s">
        <v>1019</v>
      </c>
      <c r="AA96" s="80" t="s">
        <v>1020</v>
      </c>
      <c r="AB96" s="153">
        <v>9785907637399</v>
      </c>
    </row>
    <row r="97" spans="1:28" s="3" customFormat="1" ht="27" customHeight="1" x14ac:dyDescent="0.25">
      <c r="A97" s="17" t="s">
        <v>730</v>
      </c>
      <c r="B97" s="101" t="s">
        <v>165</v>
      </c>
      <c r="C97" s="136">
        <v>510</v>
      </c>
      <c r="D97" s="1"/>
      <c r="E97" s="2">
        <f t="shared" si="1"/>
        <v>0</v>
      </c>
      <c r="F97" s="13" t="s">
        <v>418</v>
      </c>
      <c r="G97" s="46" t="s">
        <v>832</v>
      </c>
      <c r="H97" s="46" t="s">
        <v>449</v>
      </c>
      <c r="I97" s="57" t="s">
        <v>448</v>
      </c>
      <c r="J97" s="46" t="s">
        <v>420</v>
      </c>
      <c r="K97" s="37" t="s">
        <v>551</v>
      </c>
      <c r="L97" s="37" t="s">
        <v>204</v>
      </c>
      <c r="M97" s="46">
        <v>10</v>
      </c>
      <c r="N97" s="28">
        <v>450</v>
      </c>
      <c r="O97" s="12">
        <v>700</v>
      </c>
      <c r="P97" s="12">
        <v>2023</v>
      </c>
      <c r="Q97" s="26">
        <v>4000</v>
      </c>
      <c r="R97" s="12" t="s">
        <v>105</v>
      </c>
      <c r="S97" s="10" t="s">
        <v>277</v>
      </c>
      <c r="T97" s="17">
        <v>56</v>
      </c>
      <c r="U97" s="17">
        <v>0.4</v>
      </c>
      <c r="V97" s="32" t="s">
        <v>287</v>
      </c>
      <c r="W97" s="17" t="s">
        <v>274</v>
      </c>
      <c r="X97" s="44">
        <v>0.1</v>
      </c>
      <c r="Y97" s="53" t="s">
        <v>1917</v>
      </c>
      <c r="Z97" s="80" t="s">
        <v>1021</v>
      </c>
      <c r="AA97" s="80" t="s">
        <v>1022</v>
      </c>
      <c r="AB97" s="153">
        <v>9785907637290</v>
      </c>
    </row>
    <row r="98" spans="1:28" s="3" customFormat="1" ht="27" customHeight="1" x14ac:dyDescent="0.25">
      <c r="A98" s="17" t="s">
        <v>731</v>
      </c>
      <c r="B98" s="101" t="s">
        <v>36</v>
      </c>
      <c r="C98" s="135">
        <v>1122</v>
      </c>
      <c r="D98" s="1"/>
      <c r="E98" s="2">
        <f t="shared" si="1"/>
        <v>0</v>
      </c>
      <c r="F98" s="13" t="s">
        <v>418</v>
      </c>
      <c r="G98" s="46" t="s">
        <v>832</v>
      </c>
      <c r="H98" s="46" t="s">
        <v>36</v>
      </c>
      <c r="I98" s="57" t="s">
        <v>415</v>
      </c>
      <c r="J98" s="46" t="s">
        <v>420</v>
      </c>
      <c r="K98" s="37" t="s">
        <v>37</v>
      </c>
      <c r="L98" s="37" t="s">
        <v>37</v>
      </c>
      <c r="M98" s="46">
        <v>8</v>
      </c>
      <c r="N98" s="28">
        <v>900</v>
      </c>
      <c r="O98" s="12">
        <v>1200</v>
      </c>
      <c r="P98" s="12">
        <v>2021</v>
      </c>
      <c r="Q98" s="26">
        <v>2000</v>
      </c>
      <c r="R98" s="12" t="s">
        <v>7</v>
      </c>
      <c r="S98" s="11" t="s">
        <v>275</v>
      </c>
      <c r="T98" s="17">
        <v>224</v>
      </c>
      <c r="U98" s="17">
        <v>0.5</v>
      </c>
      <c r="V98" s="32" t="s">
        <v>287</v>
      </c>
      <c r="W98" s="17" t="s">
        <v>274</v>
      </c>
      <c r="X98" s="44">
        <v>0.1</v>
      </c>
      <c r="Y98" s="17"/>
      <c r="Z98" s="80" t="s">
        <v>1023</v>
      </c>
      <c r="AA98" s="80" t="s">
        <v>1024</v>
      </c>
      <c r="AB98" s="153">
        <v>9785604628447</v>
      </c>
    </row>
    <row r="99" spans="1:28" s="3" customFormat="1" ht="27" customHeight="1" x14ac:dyDescent="0.25">
      <c r="A99" s="17" t="s">
        <v>732</v>
      </c>
      <c r="B99" s="103" t="s">
        <v>26</v>
      </c>
      <c r="C99" s="135">
        <v>935</v>
      </c>
      <c r="D99" s="1"/>
      <c r="E99" s="2">
        <f t="shared" si="1"/>
        <v>0</v>
      </c>
      <c r="F99" s="13" t="s">
        <v>418</v>
      </c>
      <c r="G99" s="46" t="s">
        <v>832</v>
      </c>
      <c r="H99" s="46" t="s">
        <v>462</v>
      </c>
      <c r="I99" s="57" t="s">
        <v>412</v>
      </c>
      <c r="J99" s="46" t="s">
        <v>420</v>
      </c>
      <c r="K99" s="37" t="s">
        <v>14</v>
      </c>
      <c r="L99" s="37" t="s">
        <v>14</v>
      </c>
      <c r="M99" s="46">
        <v>12</v>
      </c>
      <c r="N99" s="28">
        <v>750</v>
      </c>
      <c r="O99" s="12">
        <v>1100</v>
      </c>
      <c r="P99" s="12">
        <v>2021</v>
      </c>
      <c r="Q99" s="26">
        <v>3000</v>
      </c>
      <c r="R99" s="12" t="s">
        <v>7</v>
      </c>
      <c r="S99" s="10" t="s">
        <v>275</v>
      </c>
      <c r="T99" s="17">
        <v>96</v>
      </c>
      <c r="U99" s="17">
        <v>0.3</v>
      </c>
      <c r="V99" s="32" t="s">
        <v>287</v>
      </c>
      <c r="W99" s="17" t="s">
        <v>274</v>
      </c>
      <c r="X99" s="44">
        <v>0.1</v>
      </c>
      <c r="Y99" s="17"/>
      <c r="Z99" s="80" t="s">
        <v>1025</v>
      </c>
      <c r="AA99" s="80" t="s">
        <v>1026</v>
      </c>
      <c r="AB99" s="153">
        <v>9785604488843</v>
      </c>
    </row>
    <row r="100" spans="1:28" s="3" customFormat="1" ht="27" customHeight="1" x14ac:dyDescent="0.25">
      <c r="A100" s="17" t="s">
        <v>733</v>
      </c>
      <c r="B100" s="101" t="s">
        <v>70</v>
      </c>
      <c r="C100" s="136">
        <v>510</v>
      </c>
      <c r="D100" s="1"/>
      <c r="E100" s="2">
        <f t="shared" si="1"/>
        <v>0</v>
      </c>
      <c r="F100" s="13" t="s">
        <v>418</v>
      </c>
      <c r="G100" s="46" t="s">
        <v>832</v>
      </c>
      <c r="H100" s="46" t="s">
        <v>462</v>
      </c>
      <c r="I100" s="57" t="s">
        <v>416</v>
      </c>
      <c r="J100" s="46" t="s">
        <v>420</v>
      </c>
      <c r="K100" s="37" t="s">
        <v>14</v>
      </c>
      <c r="L100" s="37" t="s">
        <v>14</v>
      </c>
      <c r="M100" s="46">
        <v>10</v>
      </c>
      <c r="N100" s="28">
        <v>450</v>
      </c>
      <c r="O100" s="12">
        <v>600</v>
      </c>
      <c r="P100" s="12">
        <v>2022</v>
      </c>
      <c r="Q100" s="26">
        <v>2000</v>
      </c>
      <c r="R100" s="12" t="s">
        <v>7</v>
      </c>
      <c r="S100" s="10" t="s">
        <v>275</v>
      </c>
      <c r="T100" s="17">
        <v>96</v>
      </c>
      <c r="U100" s="17">
        <v>0.3</v>
      </c>
      <c r="V100" s="32" t="s">
        <v>287</v>
      </c>
      <c r="W100" s="17" t="s">
        <v>274</v>
      </c>
      <c r="X100" s="44">
        <v>0.1</v>
      </c>
      <c r="Y100" s="53" t="s">
        <v>1917</v>
      </c>
      <c r="Z100" s="80" t="s">
        <v>1027</v>
      </c>
      <c r="AA100" s="80" t="s">
        <v>1028</v>
      </c>
      <c r="AB100" s="153">
        <v>9785907637016</v>
      </c>
    </row>
    <row r="101" spans="1:28" s="3" customFormat="1" ht="27" customHeight="1" x14ac:dyDescent="0.25">
      <c r="A101" s="17" t="s">
        <v>734</v>
      </c>
      <c r="B101" s="101" t="s">
        <v>71</v>
      </c>
      <c r="C101" s="136">
        <v>510</v>
      </c>
      <c r="D101" s="1"/>
      <c r="E101" s="2">
        <f t="shared" si="1"/>
        <v>0</v>
      </c>
      <c r="F101" s="13" t="s">
        <v>418</v>
      </c>
      <c r="G101" s="46" t="s">
        <v>832</v>
      </c>
      <c r="H101" s="46" t="s">
        <v>462</v>
      </c>
      <c r="I101" s="57" t="s">
        <v>421</v>
      </c>
      <c r="J101" s="46" t="s">
        <v>420</v>
      </c>
      <c r="K101" s="37" t="s">
        <v>14</v>
      </c>
      <c r="L101" s="37" t="s">
        <v>14</v>
      </c>
      <c r="M101" s="46">
        <v>10</v>
      </c>
      <c r="N101" s="28">
        <v>450</v>
      </c>
      <c r="O101" s="12">
        <v>600</v>
      </c>
      <c r="P101" s="12">
        <v>2022</v>
      </c>
      <c r="Q101" s="26">
        <v>2000</v>
      </c>
      <c r="R101" s="12" t="s">
        <v>7</v>
      </c>
      <c r="S101" s="10" t="s">
        <v>275</v>
      </c>
      <c r="T101" s="17">
        <v>96</v>
      </c>
      <c r="U101" s="17">
        <v>0.3</v>
      </c>
      <c r="V101" s="32" t="s">
        <v>287</v>
      </c>
      <c r="W101" s="17" t="s">
        <v>274</v>
      </c>
      <c r="X101" s="44">
        <v>0.1</v>
      </c>
      <c r="Y101" s="53" t="s">
        <v>1917</v>
      </c>
      <c r="Z101" s="80" t="s">
        <v>1029</v>
      </c>
      <c r="AA101" s="80" t="s">
        <v>1030</v>
      </c>
      <c r="AB101" s="153">
        <v>9785907637023</v>
      </c>
    </row>
    <row r="102" spans="1:28" s="3" customFormat="1" ht="27" customHeight="1" x14ac:dyDescent="0.25">
      <c r="A102" s="46" t="s">
        <v>1318</v>
      </c>
      <c r="B102" s="99" t="s">
        <v>381</v>
      </c>
      <c r="C102" s="135">
        <v>1122</v>
      </c>
      <c r="D102" s="1"/>
      <c r="E102" s="2">
        <f t="shared" si="1"/>
        <v>0</v>
      </c>
      <c r="F102" s="13" t="s">
        <v>419</v>
      </c>
      <c r="G102" s="46" t="s">
        <v>193</v>
      </c>
      <c r="H102" s="46" t="s">
        <v>435</v>
      </c>
      <c r="I102" s="57" t="s">
        <v>422</v>
      </c>
      <c r="J102" s="47" t="s">
        <v>434</v>
      </c>
      <c r="K102" s="37" t="s">
        <v>382</v>
      </c>
      <c r="L102" s="37" t="s">
        <v>382</v>
      </c>
      <c r="M102" s="46">
        <v>10</v>
      </c>
      <c r="N102" s="28">
        <v>900</v>
      </c>
      <c r="O102" s="12">
        <v>1200</v>
      </c>
      <c r="P102" s="12">
        <v>2025</v>
      </c>
      <c r="Q102" s="26">
        <v>2000</v>
      </c>
      <c r="R102" s="12" t="s">
        <v>8</v>
      </c>
      <c r="S102" s="11" t="s">
        <v>275</v>
      </c>
      <c r="T102" s="17">
        <v>184</v>
      </c>
      <c r="U102" s="17">
        <v>0.4</v>
      </c>
      <c r="V102" s="32" t="s">
        <v>287</v>
      </c>
      <c r="W102" s="17" t="s">
        <v>289</v>
      </c>
      <c r="X102" s="44">
        <v>0.1</v>
      </c>
      <c r="Y102" s="46"/>
      <c r="Z102" s="80" t="s">
        <v>1241</v>
      </c>
      <c r="AA102" s="80" t="s">
        <v>1242</v>
      </c>
      <c r="AB102" s="154">
        <v>9785002420568</v>
      </c>
    </row>
    <row r="103" spans="1:28" s="3" customFormat="1" ht="27" customHeight="1" x14ac:dyDescent="0.25">
      <c r="A103" s="17" t="s">
        <v>590</v>
      </c>
      <c r="B103" s="99" t="s">
        <v>192</v>
      </c>
      <c r="C103" s="135">
        <v>612</v>
      </c>
      <c r="D103" s="1"/>
      <c r="E103" s="2">
        <f t="shared" si="1"/>
        <v>0</v>
      </c>
      <c r="F103" s="13" t="s">
        <v>419</v>
      </c>
      <c r="G103" s="46" t="s">
        <v>193</v>
      </c>
      <c r="H103" s="46" t="s">
        <v>436</v>
      </c>
      <c r="I103" s="57" t="s">
        <v>431</v>
      </c>
      <c r="J103" s="47" t="s">
        <v>434</v>
      </c>
      <c r="K103" s="37" t="s">
        <v>553</v>
      </c>
      <c r="L103" s="37" t="s">
        <v>552</v>
      </c>
      <c r="M103" s="46">
        <v>26</v>
      </c>
      <c r="N103" s="28">
        <v>500</v>
      </c>
      <c r="O103" s="12">
        <v>750</v>
      </c>
      <c r="P103" s="12">
        <v>2025</v>
      </c>
      <c r="Q103" s="26">
        <v>7000</v>
      </c>
      <c r="R103" s="12" t="s">
        <v>8</v>
      </c>
      <c r="S103" s="11" t="s">
        <v>279</v>
      </c>
      <c r="T103" s="17">
        <v>224</v>
      </c>
      <c r="U103" s="17">
        <v>0.2</v>
      </c>
      <c r="V103" s="32" t="s">
        <v>286</v>
      </c>
      <c r="W103" s="17" t="s">
        <v>289</v>
      </c>
      <c r="X103" s="44">
        <v>0.1</v>
      </c>
      <c r="Y103" s="147" t="s">
        <v>2183</v>
      </c>
      <c r="Z103" s="80" t="s">
        <v>1283</v>
      </c>
      <c r="AA103" s="80" t="s">
        <v>1284</v>
      </c>
      <c r="AB103" s="153">
        <v>9785907637535</v>
      </c>
    </row>
    <row r="104" spans="1:28" s="3" customFormat="1" ht="27" customHeight="1" x14ac:dyDescent="0.25">
      <c r="A104" s="17" t="s">
        <v>590</v>
      </c>
      <c r="B104" s="41" t="s">
        <v>747</v>
      </c>
      <c r="C104" s="135">
        <v>680</v>
      </c>
      <c r="D104" s="1"/>
      <c r="E104" s="2">
        <f t="shared" si="1"/>
        <v>0</v>
      </c>
      <c r="F104" s="13" t="s">
        <v>419</v>
      </c>
      <c r="G104" s="46" t="s">
        <v>193</v>
      </c>
      <c r="H104" s="46" t="s">
        <v>436</v>
      </c>
      <c r="I104" s="57" t="s">
        <v>431</v>
      </c>
      <c r="J104" s="47" t="s">
        <v>434</v>
      </c>
      <c r="K104" s="37" t="s">
        <v>553</v>
      </c>
      <c r="L104" s="37" t="s">
        <v>552</v>
      </c>
      <c r="M104" s="46">
        <v>26</v>
      </c>
      <c r="N104" s="28">
        <v>600</v>
      </c>
      <c r="O104" s="12">
        <v>750</v>
      </c>
      <c r="P104" s="12">
        <v>2025</v>
      </c>
      <c r="Q104" s="26">
        <v>300</v>
      </c>
      <c r="R104" s="12" t="s">
        <v>8</v>
      </c>
      <c r="S104" s="11" t="s">
        <v>279</v>
      </c>
      <c r="T104" s="17">
        <v>224</v>
      </c>
      <c r="U104" s="17">
        <v>0.2</v>
      </c>
      <c r="V104" s="32" t="s">
        <v>286</v>
      </c>
      <c r="W104" s="17" t="s">
        <v>289</v>
      </c>
      <c r="X104" s="44">
        <v>0.1</v>
      </c>
      <c r="Y104" s="46"/>
      <c r="Z104" s="80" t="s">
        <v>1283</v>
      </c>
      <c r="AA104" s="80" t="s">
        <v>1999</v>
      </c>
      <c r="AB104" s="153">
        <v>9785907637535</v>
      </c>
    </row>
    <row r="105" spans="1:28" s="3" customFormat="1" ht="27" customHeight="1" x14ac:dyDescent="0.25">
      <c r="A105" s="17" t="s">
        <v>591</v>
      </c>
      <c r="B105" s="99" t="s">
        <v>265</v>
      </c>
      <c r="C105" s="135">
        <v>612</v>
      </c>
      <c r="D105" s="1"/>
      <c r="E105" s="2">
        <f t="shared" si="1"/>
        <v>0</v>
      </c>
      <c r="F105" s="13" t="s">
        <v>419</v>
      </c>
      <c r="G105" s="46" t="s">
        <v>193</v>
      </c>
      <c r="H105" s="46" t="s">
        <v>436</v>
      </c>
      <c r="I105" s="57" t="s">
        <v>437</v>
      </c>
      <c r="J105" s="47" t="s">
        <v>434</v>
      </c>
      <c r="K105" s="37" t="s">
        <v>553</v>
      </c>
      <c r="L105" s="37" t="s">
        <v>552</v>
      </c>
      <c r="M105" s="46">
        <v>26</v>
      </c>
      <c r="N105" s="28">
        <v>500</v>
      </c>
      <c r="O105" s="12">
        <v>750</v>
      </c>
      <c r="P105" s="12">
        <v>2024</v>
      </c>
      <c r="Q105" s="26">
        <v>2500</v>
      </c>
      <c r="R105" s="12" t="s">
        <v>8</v>
      </c>
      <c r="S105" s="11" t="s">
        <v>279</v>
      </c>
      <c r="T105" s="17">
        <v>224</v>
      </c>
      <c r="U105" s="17">
        <v>0.2</v>
      </c>
      <c r="V105" s="32" t="s">
        <v>286</v>
      </c>
      <c r="W105" s="17" t="s">
        <v>289</v>
      </c>
      <c r="X105" s="44">
        <v>0.1</v>
      </c>
      <c r="Y105" s="147" t="s">
        <v>2183</v>
      </c>
      <c r="Z105" s="80" t="s">
        <v>1285</v>
      </c>
      <c r="AA105" s="80" t="s">
        <v>1286</v>
      </c>
      <c r="AB105" s="153">
        <v>9785907637931</v>
      </c>
    </row>
    <row r="106" spans="1:28" s="3" customFormat="1" ht="27" customHeight="1" x14ac:dyDescent="0.25">
      <c r="A106" s="17" t="s">
        <v>591</v>
      </c>
      <c r="B106" s="101" t="s">
        <v>356</v>
      </c>
      <c r="C106" s="135">
        <v>680</v>
      </c>
      <c r="D106" s="1"/>
      <c r="E106" s="2">
        <f t="shared" si="1"/>
        <v>0</v>
      </c>
      <c r="F106" s="13" t="s">
        <v>419</v>
      </c>
      <c r="G106" s="46" t="s">
        <v>193</v>
      </c>
      <c r="H106" s="46" t="s">
        <v>436</v>
      </c>
      <c r="I106" s="57" t="s">
        <v>437</v>
      </c>
      <c r="J106" s="47" t="s">
        <v>434</v>
      </c>
      <c r="K106" s="37" t="s">
        <v>553</v>
      </c>
      <c r="L106" s="37" t="s">
        <v>552</v>
      </c>
      <c r="M106" s="46">
        <v>26</v>
      </c>
      <c r="N106" s="28">
        <v>600</v>
      </c>
      <c r="O106" s="12">
        <v>750</v>
      </c>
      <c r="P106" s="12">
        <v>2024</v>
      </c>
      <c r="Q106" s="26">
        <v>50</v>
      </c>
      <c r="R106" s="12" t="s">
        <v>8</v>
      </c>
      <c r="S106" s="11" t="s">
        <v>279</v>
      </c>
      <c r="T106" s="17">
        <v>224</v>
      </c>
      <c r="U106" s="17">
        <v>0.2</v>
      </c>
      <c r="V106" s="32" t="s">
        <v>286</v>
      </c>
      <c r="W106" s="17" t="s">
        <v>289</v>
      </c>
      <c r="X106" s="44">
        <v>0.1</v>
      </c>
      <c r="Y106" s="46"/>
      <c r="Z106" s="80" t="s">
        <v>1285</v>
      </c>
      <c r="AA106" s="80" t="s">
        <v>2000</v>
      </c>
      <c r="AB106" s="153">
        <v>9785907637931</v>
      </c>
    </row>
    <row r="107" spans="1:28" s="3" customFormat="1" ht="27" customHeight="1" x14ac:dyDescent="0.25">
      <c r="A107" s="17" t="s">
        <v>735</v>
      </c>
      <c r="B107" s="41" t="s">
        <v>259</v>
      </c>
      <c r="C107" s="135">
        <v>1122</v>
      </c>
      <c r="D107" s="1"/>
      <c r="E107" s="2">
        <f t="shared" si="1"/>
        <v>0</v>
      </c>
      <c r="F107" s="13" t="s">
        <v>418</v>
      </c>
      <c r="G107" s="46" t="s">
        <v>833</v>
      </c>
      <c r="H107" s="46" t="s">
        <v>473</v>
      </c>
      <c r="I107" s="57" t="s">
        <v>422</v>
      </c>
      <c r="J107" s="46" t="s">
        <v>434</v>
      </c>
      <c r="K107" s="37" t="s">
        <v>230</v>
      </c>
      <c r="L107" s="37" t="s">
        <v>230</v>
      </c>
      <c r="M107" s="46">
        <v>23</v>
      </c>
      <c r="N107" s="28">
        <v>900</v>
      </c>
      <c r="O107" s="12">
        <v>1200</v>
      </c>
      <c r="P107" s="12">
        <v>2024</v>
      </c>
      <c r="Q107" s="26">
        <v>1000</v>
      </c>
      <c r="R107" s="12" t="s">
        <v>7</v>
      </c>
      <c r="S107" s="11" t="s">
        <v>277</v>
      </c>
      <c r="T107" s="17">
        <v>128</v>
      </c>
      <c r="U107" s="17">
        <v>0.5</v>
      </c>
      <c r="V107" s="32" t="s">
        <v>296</v>
      </c>
      <c r="W107" s="17" t="s">
        <v>274</v>
      </c>
      <c r="X107" s="44">
        <v>0.1</v>
      </c>
      <c r="Y107" s="12"/>
      <c r="Z107" s="80" t="s">
        <v>1031</v>
      </c>
      <c r="AA107" s="80" t="s">
        <v>1032</v>
      </c>
      <c r="AB107" s="153">
        <v>9785907637818</v>
      </c>
    </row>
    <row r="108" spans="1:28" s="3" customFormat="1" ht="27" customHeight="1" x14ac:dyDescent="0.25">
      <c r="A108" s="17" t="s">
        <v>736</v>
      </c>
      <c r="B108" s="101" t="s">
        <v>135</v>
      </c>
      <c r="C108" s="136">
        <v>1020</v>
      </c>
      <c r="D108" s="1"/>
      <c r="E108" s="2">
        <f t="shared" si="1"/>
        <v>0</v>
      </c>
      <c r="F108" s="13" t="s">
        <v>418</v>
      </c>
      <c r="G108" s="46" t="s">
        <v>833</v>
      </c>
      <c r="H108" s="46" t="s">
        <v>135</v>
      </c>
      <c r="I108" s="57" t="s">
        <v>415</v>
      </c>
      <c r="J108" s="46" t="s">
        <v>420</v>
      </c>
      <c r="K108" s="37" t="s">
        <v>110</v>
      </c>
      <c r="L108" s="37" t="s">
        <v>110</v>
      </c>
      <c r="M108" s="46">
        <v>6</v>
      </c>
      <c r="N108" s="28">
        <v>900</v>
      </c>
      <c r="O108" s="12">
        <v>1200</v>
      </c>
      <c r="P108" s="12">
        <v>2022</v>
      </c>
      <c r="Q108" s="26">
        <v>800</v>
      </c>
      <c r="R108" s="12" t="s">
        <v>8</v>
      </c>
      <c r="S108" s="11" t="s">
        <v>278</v>
      </c>
      <c r="T108" s="17">
        <v>160</v>
      </c>
      <c r="U108" s="17">
        <v>0.5</v>
      </c>
      <c r="V108" s="32" t="s">
        <v>287</v>
      </c>
      <c r="W108" s="17" t="s">
        <v>274</v>
      </c>
      <c r="X108" s="44">
        <v>0.1</v>
      </c>
      <c r="Y108" s="53" t="s">
        <v>1917</v>
      </c>
      <c r="Z108" s="80" t="s">
        <v>1033</v>
      </c>
      <c r="AA108" s="80" t="s">
        <v>1034</v>
      </c>
      <c r="AB108" s="153">
        <v>9785907637177</v>
      </c>
    </row>
    <row r="109" spans="1:28" s="3" customFormat="1" ht="27" customHeight="1" x14ac:dyDescent="0.25">
      <c r="A109" s="17" t="s">
        <v>737</v>
      </c>
      <c r="B109" s="101" t="s">
        <v>96</v>
      </c>
      <c r="C109" s="136">
        <v>1020</v>
      </c>
      <c r="D109" s="1"/>
      <c r="E109" s="2">
        <f t="shared" si="1"/>
        <v>0</v>
      </c>
      <c r="F109" s="13" t="s">
        <v>418</v>
      </c>
      <c r="G109" s="46" t="s">
        <v>833</v>
      </c>
      <c r="H109" s="46" t="s">
        <v>96</v>
      </c>
      <c r="I109" s="57" t="s">
        <v>415</v>
      </c>
      <c r="J109" s="46" t="s">
        <v>420</v>
      </c>
      <c r="K109" s="37" t="s">
        <v>850</v>
      </c>
      <c r="L109" s="37" t="s">
        <v>204</v>
      </c>
      <c r="M109" s="46">
        <v>10</v>
      </c>
      <c r="N109" s="28">
        <v>900</v>
      </c>
      <c r="O109" s="12">
        <v>1200</v>
      </c>
      <c r="P109" s="12">
        <v>2022</v>
      </c>
      <c r="Q109" s="26">
        <v>1050</v>
      </c>
      <c r="R109" s="12" t="s">
        <v>8</v>
      </c>
      <c r="S109" s="11" t="s">
        <v>278</v>
      </c>
      <c r="T109" s="17">
        <v>148</v>
      </c>
      <c r="U109" s="17">
        <v>0.5</v>
      </c>
      <c r="V109" s="32" t="s">
        <v>287</v>
      </c>
      <c r="W109" s="17" t="s">
        <v>289</v>
      </c>
      <c r="X109" s="44">
        <v>0.1</v>
      </c>
      <c r="Y109" s="53" t="s">
        <v>1917</v>
      </c>
      <c r="Z109" s="80" t="s">
        <v>1035</v>
      </c>
      <c r="AA109" s="80" t="s">
        <v>1036</v>
      </c>
      <c r="AB109" s="153">
        <v>9785604678893</v>
      </c>
    </row>
    <row r="110" spans="1:28" s="3" customFormat="1" ht="27" customHeight="1" x14ac:dyDescent="0.25">
      <c r="A110" s="17" t="s">
        <v>737</v>
      </c>
      <c r="B110" s="101" t="s">
        <v>90</v>
      </c>
      <c r="C110" s="136">
        <v>1020</v>
      </c>
      <c r="D110" s="1"/>
      <c r="E110" s="2">
        <f t="shared" si="1"/>
        <v>0</v>
      </c>
      <c r="F110" s="13" t="s">
        <v>418</v>
      </c>
      <c r="G110" s="46" t="s">
        <v>833</v>
      </c>
      <c r="H110" s="46" t="s">
        <v>96</v>
      </c>
      <c r="I110" s="57" t="s">
        <v>415</v>
      </c>
      <c r="J110" s="46" t="s">
        <v>420</v>
      </c>
      <c r="K110" s="37" t="s">
        <v>850</v>
      </c>
      <c r="L110" s="37" t="s">
        <v>204</v>
      </c>
      <c r="M110" s="46">
        <v>10</v>
      </c>
      <c r="N110" s="28">
        <v>900</v>
      </c>
      <c r="O110" s="12">
        <v>1200</v>
      </c>
      <c r="P110" s="12">
        <v>2022</v>
      </c>
      <c r="Q110" s="26">
        <v>150</v>
      </c>
      <c r="R110" s="12" t="s">
        <v>8</v>
      </c>
      <c r="S110" s="11" t="s">
        <v>278</v>
      </c>
      <c r="T110" s="17">
        <v>148</v>
      </c>
      <c r="U110" s="17">
        <v>0.5</v>
      </c>
      <c r="V110" s="32" t="s">
        <v>287</v>
      </c>
      <c r="W110" s="17" t="s">
        <v>289</v>
      </c>
      <c r="X110" s="44">
        <v>0.1</v>
      </c>
      <c r="Y110" s="53" t="s">
        <v>1917</v>
      </c>
      <c r="Z110" s="80" t="s">
        <v>1035</v>
      </c>
      <c r="AA110" s="80" t="s">
        <v>2069</v>
      </c>
      <c r="AB110" s="153">
        <v>9785604678893</v>
      </c>
    </row>
    <row r="111" spans="1:28" s="3" customFormat="1" ht="27" customHeight="1" x14ac:dyDescent="0.25">
      <c r="A111" s="17" t="s">
        <v>737</v>
      </c>
      <c r="B111" s="101" t="s">
        <v>91</v>
      </c>
      <c r="C111" s="136">
        <v>1020</v>
      </c>
      <c r="D111" s="1"/>
      <c r="E111" s="2">
        <f t="shared" si="1"/>
        <v>0</v>
      </c>
      <c r="F111" s="13" t="s">
        <v>418</v>
      </c>
      <c r="G111" s="46" t="s">
        <v>833</v>
      </c>
      <c r="H111" s="46" t="s">
        <v>96</v>
      </c>
      <c r="I111" s="57" t="s">
        <v>415</v>
      </c>
      <c r="J111" s="46" t="s">
        <v>420</v>
      </c>
      <c r="K111" s="37" t="s">
        <v>850</v>
      </c>
      <c r="L111" s="37" t="s">
        <v>204</v>
      </c>
      <c r="M111" s="46">
        <v>10</v>
      </c>
      <c r="N111" s="28">
        <v>900</v>
      </c>
      <c r="O111" s="12">
        <v>1200</v>
      </c>
      <c r="P111" s="12">
        <v>2022</v>
      </c>
      <c r="Q111" s="26">
        <v>150</v>
      </c>
      <c r="R111" s="12" t="s">
        <v>8</v>
      </c>
      <c r="S111" s="11" t="s">
        <v>278</v>
      </c>
      <c r="T111" s="17">
        <v>148</v>
      </c>
      <c r="U111" s="17">
        <v>0.5</v>
      </c>
      <c r="V111" s="32" t="s">
        <v>287</v>
      </c>
      <c r="W111" s="17" t="s">
        <v>289</v>
      </c>
      <c r="X111" s="44">
        <v>0.1</v>
      </c>
      <c r="Y111" s="53" t="s">
        <v>1917</v>
      </c>
      <c r="Z111" s="80" t="s">
        <v>1035</v>
      </c>
      <c r="AA111" s="80" t="s">
        <v>2070</v>
      </c>
      <c r="AB111" s="153">
        <v>9785604678893</v>
      </c>
    </row>
    <row r="112" spans="1:28" s="3" customFormat="1" ht="27" customHeight="1" x14ac:dyDescent="0.25">
      <c r="A112" s="17" t="s">
        <v>738</v>
      </c>
      <c r="B112" s="101" t="s">
        <v>109</v>
      </c>
      <c r="C112" s="136">
        <v>1020</v>
      </c>
      <c r="D112" s="1"/>
      <c r="E112" s="2">
        <f t="shared" si="1"/>
        <v>0</v>
      </c>
      <c r="F112" s="13" t="s">
        <v>418</v>
      </c>
      <c r="G112" s="46" t="s">
        <v>833</v>
      </c>
      <c r="H112" s="46" t="s">
        <v>109</v>
      </c>
      <c r="I112" s="57" t="s">
        <v>415</v>
      </c>
      <c r="J112" s="46" t="s">
        <v>420</v>
      </c>
      <c r="K112" s="37" t="s">
        <v>110</v>
      </c>
      <c r="L112" s="37" t="s">
        <v>110</v>
      </c>
      <c r="M112" s="46">
        <v>8</v>
      </c>
      <c r="N112" s="28">
        <v>900</v>
      </c>
      <c r="O112" s="12">
        <v>1200</v>
      </c>
      <c r="P112" s="12">
        <v>2022</v>
      </c>
      <c r="Q112" s="26">
        <v>1000</v>
      </c>
      <c r="R112" s="12" t="s">
        <v>8</v>
      </c>
      <c r="S112" s="11" t="s">
        <v>278</v>
      </c>
      <c r="T112" s="17">
        <v>96</v>
      </c>
      <c r="U112" s="17">
        <v>0.5</v>
      </c>
      <c r="V112" s="32" t="s">
        <v>287</v>
      </c>
      <c r="W112" s="17" t="s">
        <v>274</v>
      </c>
      <c r="X112" s="44">
        <v>0.1</v>
      </c>
      <c r="Y112" s="53" t="s">
        <v>1917</v>
      </c>
      <c r="Z112" s="80" t="s">
        <v>1037</v>
      </c>
      <c r="AA112" s="80" t="s">
        <v>1038</v>
      </c>
      <c r="AB112" s="153">
        <v>9785604846186</v>
      </c>
    </row>
    <row r="113" spans="1:28" s="3" customFormat="1" ht="27" customHeight="1" x14ac:dyDescent="0.25">
      <c r="A113" s="17" t="s">
        <v>738</v>
      </c>
      <c r="B113" s="101" t="s">
        <v>116</v>
      </c>
      <c r="C113" s="136">
        <v>1020</v>
      </c>
      <c r="D113" s="1"/>
      <c r="E113" s="2">
        <f t="shared" si="1"/>
        <v>0</v>
      </c>
      <c r="F113" s="13" t="s">
        <v>418</v>
      </c>
      <c r="G113" s="46" t="s">
        <v>833</v>
      </c>
      <c r="H113" s="46" t="s">
        <v>109</v>
      </c>
      <c r="I113" s="57" t="s">
        <v>415</v>
      </c>
      <c r="J113" s="46" t="s">
        <v>420</v>
      </c>
      <c r="K113" s="37" t="s">
        <v>110</v>
      </c>
      <c r="L113" s="37" t="s">
        <v>110</v>
      </c>
      <c r="M113" s="46">
        <v>8</v>
      </c>
      <c r="N113" s="28">
        <v>900</v>
      </c>
      <c r="O113" s="12">
        <v>1200</v>
      </c>
      <c r="P113" s="12">
        <v>2022</v>
      </c>
      <c r="Q113" s="26">
        <v>150</v>
      </c>
      <c r="R113" s="12" t="s">
        <v>8</v>
      </c>
      <c r="S113" s="11" t="s">
        <v>278</v>
      </c>
      <c r="T113" s="17">
        <v>96</v>
      </c>
      <c r="U113" s="17">
        <v>0.5</v>
      </c>
      <c r="V113" s="32" t="s">
        <v>287</v>
      </c>
      <c r="W113" s="17" t="s">
        <v>274</v>
      </c>
      <c r="X113" s="44">
        <v>0.1</v>
      </c>
      <c r="Y113" s="53" t="s">
        <v>1917</v>
      </c>
      <c r="Z113" s="80" t="s">
        <v>1037</v>
      </c>
      <c r="AA113" s="80" t="s">
        <v>2071</v>
      </c>
      <c r="AB113" s="153">
        <v>9785604846186</v>
      </c>
    </row>
    <row r="114" spans="1:28" s="3" customFormat="1" ht="27" customHeight="1" x14ac:dyDescent="0.25">
      <c r="A114" s="17" t="s">
        <v>738</v>
      </c>
      <c r="B114" s="101" t="s">
        <v>380</v>
      </c>
      <c r="C114" s="136">
        <v>1020</v>
      </c>
      <c r="D114" s="1"/>
      <c r="E114" s="2">
        <f t="shared" si="1"/>
        <v>0</v>
      </c>
      <c r="F114" s="13" t="s">
        <v>418</v>
      </c>
      <c r="G114" s="46" t="s">
        <v>833</v>
      </c>
      <c r="H114" s="46" t="s">
        <v>109</v>
      </c>
      <c r="I114" s="57" t="s">
        <v>415</v>
      </c>
      <c r="J114" s="46" t="s">
        <v>420</v>
      </c>
      <c r="K114" s="37" t="s">
        <v>110</v>
      </c>
      <c r="L114" s="37" t="s">
        <v>110</v>
      </c>
      <c r="M114" s="46">
        <v>8</v>
      </c>
      <c r="N114" s="28">
        <v>900</v>
      </c>
      <c r="O114" s="12">
        <v>1200</v>
      </c>
      <c r="P114" s="12">
        <v>2022</v>
      </c>
      <c r="Q114" s="26">
        <v>150</v>
      </c>
      <c r="R114" s="12" t="s">
        <v>8</v>
      </c>
      <c r="S114" s="11" t="s">
        <v>278</v>
      </c>
      <c r="T114" s="17">
        <v>96</v>
      </c>
      <c r="U114" s="17">
        <v>0.5</v>
      </c>
      <c r="V114" s="32" t="s">
        <v>287</v>
      </c>
      <c r="W114" s="17" t="s">
        <v>274</v>
      </c>
      <c r="X114" s="44">
        <v>0.1</v>
      </c>
      <c r="Y114" s="53" t="s">
        <v>1917</v>
      </c>
      <c r="Z114" s="80" t="s">
        <v>1037</v>
      </c>
      <c r="AA114" s="80" t="s">
        <v>2072</v>
      </c>
      <c r="AB114" s="153">
        <v>9785604846186</v>
      </c>
    </row>
    <row r="115" spans="1:28" s="3" customFormat="1" ht="27" customHeight="1" x14ac:dyDescent="0.25">
      <c r="A115" s="17" t="s">
        <v>738</v>
      </c>
      <c r="B115" s="101" t="s">
        <v>117</v>
      </c>
      <c r="C115" s="136">
        <v>1020</v>
      </c>
      <c r="D115" s="1"/>
      <c r="E115" s="2">
        <f t="shared" si="1"/>
        <v>0</v>
      </c>
      <c r="F115" s="13" t="s">
        <v>418</v>
      </c>
      <c r="G115" s="46" t="s">
        <v>833</v>
      </c>
      <c r="H115" s="46" t="s">
        <v>109</v>
      </c>
      <c r="I115" s="57" t="s">
        <v>415</v>
      </c>
      <c r="J115" s="46" t="s">
        <v>420</v>
      </c>
      <c r="K115" s="37" t="s">
        <v>110</v>
      </c>
      <c r="L115" s="37" t="s">
        <v>110</v>
      </c>
      <c r="M115" s="46">
        <v>8</v>
      </c>
      <c r="N115" s="28">
        <v>900</v>
      </c>
      <c r="O115" s="12">
        <v>1200</v>
      </c>
      <c r="P115" s="12">
        <v>2022</v>
      </c>
      <c r="Q115" s="26">
        <v>150</v>
      </c>
      <c r="R115" s="12" t="s">
        <v>8</v>
      </c>
      <c r="S115" s="11" t="s">
        <v>278</v>
      </c>
      <c r="T115" s="17">
        <v>96</v>
      </c>
      <c r="U115" s="17">
        <v>0.5</v>
      </c>
      <c r="V115" s="32" t="s">
        <v>287</v>
      </c>
      <c r="W115" s="17" t="s">
        <v>274</v>
      </c>
      <c r="X115" s="44">
        <v>0.1</v>
      </c>
      <c r="Y115" s="53" t="s">
        <v>1917</v>
      </c>
      <c r="Z115" s="80" t="s">
        <v>1037</v>
      </c>
      <c r="AA115" s="80" t="s">
        <v>2073</v>
      </c>
      <c r="AB115" s="153">
        <v>9785604846186</v>
      </c>
    </row>
    <row r="116" spans="1:28" s="3" customFormat="1" ht="27" customHeight="1" x14ac:dyDescent="0.25">
      <c r="A116" s="17" t="s">
        <v>739</v>
      </c>
      <c r="B116" s="41" t="s">
        <v>340</v>
      </c>
      <c r="C116" s="135">
        <v>1020</v>
      </c>
      <c r="D116" s="1"/>
      <c r="E116" s="2">
        <f t="shared" si="1"/>
        <v>0</v>
      </c>
      <c r="F116" s="13" t="s">
        <v>418</v>
      </c>
      <c r="G116" s="46" t="s">
        <v>833</v>
      </c>
      <c r="H116" s="46" t="s">
        <v>487</v>
      </c>
      <c r="I116" s="57" t="s">
        <v>422</v>
      </c>
      <c r="J116" s="46" t="s">
        <v>434</v>
      </c>
      <c r="K116" s="37" t="s">
        <v>793</v>
      </c>
      <c r="L116" s="37" t="s">
        <v>539</v>
      </c>
      <c r="M116" s="46">
        <v>10</v>
      </c>
      <c r="N116" s="28">
        <v>900</v>
      </c>
      <c r="O116" s="12">
        <v>1200</v>
      </c>
      <c r="P116" s="12">
        <v>2024</v>
      </c>
      <c r="Q116" s="26">
        <v>900</v>
      </c>
      <c r="R116" s="12" t="s">
        <v>9</v>
      </c>
      <c r="S116" s="11" t="s">
        <v>277</v>
      </c>
      <c r="T116" s="17">
        <v>56</v>
      </c>
      <c r="U116" s="17">
        <v>0.4</v>
      </c>
      <c r="V116" s="32" t="s">
        <v>287</v>
      </c>
      <c r="W116" s="17" t="s">
        <v>289</v>
      </c>
      <c r="X116" s="44">
        <v>0.22</v>
      </c>
      <c r="Y116" s="17"/>
      <c r="Z116" s="80" t="s">
        <v>1039</v>
      </c>
      <c r="AA116" s="80" t="s">
        <v>1040</v>
      </c>
      <c r="AB116" s="153">
        <v>9785002420230</v>
      </c>
    </row>
    <row r="117" spans="1:28" s="3" customFormat="1" ht="27" customHeight="1" x14ac:dyDescent="0.25">
      <c r="A117" s="17" t="s">
        <v>739</v>
      </c>
      <c r="B117" s="41" t="s">
        <v>341</v>
      </c>
      <c r="C117" s="135">
        <v>1360</v>
      </c>
      <c r="D117" s="1"/>
      <c r="E117" s="2">
        <f t="shared" si="1"/>
        <v>0</v>
      </c>
      <c r="F117" s="13" t="s">
        <v>418</v>
      </c>
      <c r="G117" s="49" t="s">
        <v>833</v>
      </c>
      <c r="H117" s="49" t="s">
        <v>487</v>
      </c>
      <c r="I117" s="57" t="s">
        <v>422</v>
      </c>
      <c r="J117" s="46" t="s">
        <v>434</v>
      </c>
      <c r="K117" s="37" t="s">
        <v>793</v>
      </c>
      <c r="L117" s="37" t="s">
        <v>539</v>
      </c>
      <c r="M117" s="46">
        <v>10</v>
      </c>
      <c r="N117" s="28">
        <v>1200</v>
      </c>
      <c r="O117" s="12">
        <v>1600</v>
      </c>
      <c r="P117" s="12">
        <v>2024</v>
      </c>
      <c r="Q117" s="26">
        <v>300</v>
      </c>
      <c r="R117" s="12" t="s">
        <v>9</v>
      </c>
      <c r="S117" s="11" t="s">
        <v>277</v>
      </c>
      <c r="T117" s="17">
        <v>56</v>
      </c>
      <c r="U117" s="17">
        <v>0.4</v>
      </c>
      <c r="V117" s="32" t="s">
        <v>287</v>
      </c>
      <c r="W117" s="17" t="s">
        <v>289</v>
      </c>
      <c r="X117" s="44">
        <v>0.22</v>
      </c>
      <c r="Y117" s="17"/>
      <c r="Z117" s="80" t="s">
        <v>1039</v>
      </c>
      <c r="AA117" s="80" t="s">
        <v>1937</v>
      </c>
      <c r="AB117" s="153">
        <v>9785002420230</v>
      </c>
    </row>
    <row r="118" spans="1:28" s="3" customFormat="1" ht="27" customHeight="1" x14ac:dyDescent="0.25">
      <c r="A118" s="17" t="s">
        <v>740</v>
      </c>
      <c r="B118" s="133" t="s">
        <v>149</v>
      </c>
      <c r="C118" s="135">
        <v>1530</v>
      </c>
      <c r="D118" s="1"/>
      <c r="E118" s="2">
        <f t="shared" si="1"/>
        <v>0</v>
      </c>
      <c r="F118" s="13" t="s">
        <v>418</v>
      </c>
      <c r="G118" s="49" t="s">
        <v>833</v>
      </c>
      <c r="H118" s="49" t="s">
        <v>149</v>
      </c>
      <c r="I118" s="57" t="s">
        <v>415</v>
      </c>
      <c r="J118" s="46" t="s">
        <v>420</v>
      </c>
      <c r="K118" s="37" t="s">
        <v>854</v>
      </c>
      <c r="L118" s="37" t="s">
        <v>851</v>
      </c>
      <c r="M118" s="46">
        <v>12</v>
      </c>
      <c r="N118" s="28">
        <v>1200</v>
      </c>
      <c r="O118" s="12">
        <v>1800</v>
      </c>
      <c r="P118" s="12">
        <v>2023</v>
      </c>
      <c r="Q118" s="26">
        <v>3000</v>
      </c>
      <c r="R118" s="12" t="s">
        <v>7</v>
      </c>
      <c r="S118" s="11" t="s">
        <v>277</v>
      </c>
      <c r="T118" s="17">
        <v>96</v>
      </c>
      <c r="U118" s="17">
        <v>0.6</v>
      </c>
      <c r="V118" s="32" t="s">
        <v>287</v>
      </c>
      <c r="W118" s="17" t="s">
        <v>274</v>
      </c>
      <c r="X118" s="44">
        <v>0.1</v>
      </c>
      <c r="Y118" s="147" t="s">
        <v>2183</v>
      </c>
      <c r="Z118" s="80" t="s">
        <v>1041</v>
      </c>
      <c r="AA118" s="80" t="s">
        <v>1042</v>
      </c>
      <c r="AB118" s="153">
        <v>9785907637313</v>
      </c>
    </row>
    <row r="119" spans="1:28" s="3" customFormat="1" ht="27" customHeight="1" x14ac:dyDescent="0.25">
      <c r="A119" s="17" t="s">
        <v>740</v>
      </c>
      <c r="B119" s="133" t="s">
        <v>339</v>
      </c>
      <c r="C119" s="135">
        <v>1700</v>
      </c>
      <c r="D119" s="1"/>
      <c r="E119" s="2">
        <f t="shared" si="1"/>
        <v>0</v>
      </c>
      <c r="F119" s="13" t="s">
        <v>418</v>
      </c>
      <c r="G119" s="46" t="s">
        <v>833</v>
      </c>
      <c r="H119" s="46" t="s">
        <v>149</v>
      </c>
      <c r="I119" s="57" t="s">
        <v>415</v>
      </c>
      <c r="J119" s="46" t="s">
        <v>420</v>
      </c>
      <c r="K119" s="37" t="s">
        <v>854</v>
      </c>
      <c r="L119" s="37" t="s">
        <v>851</v>
      </c>
      <c r="M119" s="46">
        <v>12</v>
      </c>
      <c r="N119" s="28">
        <v>1350</v>
      </c>
      <c r="O119" s="12">
        <v>1800</v>
      </c>
      <c r="P119" s="12">
        <v>2023</v>
      </c>
      <c r="Q119" s="26">
        <v>500</v>
      </c>
      <c r="R119" s="12" t="s">
        <v>7</v>
      </c>
      <c r="S119" s="11" t="s">
        <v>277</v>
      </c>
      <c r="T119" s="17">
        <v>96</v>
      </c>
      <c r="U119" s="17">
        <v>0.6</v>
      </c>
      <c r="V119" s="32" t="s">
        <v>287</v>
      </c>
      <c r="W119" s="17" t="s">
        <v>274</v>
      </c>
      <c r="X119" s="44">
        <v>0.1</v>
      </c>
      <c r="Y119" s="147" t="s">
        <v>2183</v>
      </c>
      <c r="Z119" s="80" t="s">
        <v>1041</v>
      </c>
      <c r="AA119" s="80" t="s">
        <v>2074</v>
      </c>
      <c r="AB119" s="153">
        <v>9785907637313</v>
      </c>
    </row>
    <row r="120" spans="1:28" s="3" customFormat="1" ht="27" customHeight="1" x14ac:dyDescent="0.25">
      <c r="A120" s="17" t="s">
        <v>741</v>
      </c>
      <c r="B120" s="41" t="s">
        <v>134</v>
      </c>
      <c r="C120" s="136">
        <v>510</v>
      </c>
      <c r="D120" s="1"/>
      <c r="E120" s="2">
        <f t="shared" si="1"/>
        <v>0</v>
      </c>
      <c r="F120" s="13" t="s">
        <v>418</v>
      </c>
      <c r="G120" s="46" t="s">
        <v>833</v>
      </c>
      <c r="H120" s="46" t="s">
        <v>134</v>
      </c>
      <c r="I120" s="57" t="s">
        <v>415</v>
      </c>
      <c r="J120" s="46" t="s">
        <v>420</v>
      </c>
      <c r="K120" s="41" t="s">
        <v>853</v>
      </c>
      <c r="L120" s="41" t="s">
        <v>852</v>
      </c>
      <c r="M120" s="48">
        <v>10</v>
      </c>
      <c r="N120" s="28">
        <v>450</v>
      </c>
      <c r="O120" s="12">
        <v>600</v>
      </c>
      <c r="P120" s="12">
        <v>2023</v>
      </c>
      <c r="Q120" s="26">
        <v>1500</v>
      </c>
      <c r="R120" s="12" t="s">
        <v>8</v>
      </c>
      <c r="S120" s="11" t="s">
        <v>277</v>
      </c>
      <c r="T120" s="17">
        <v>80</v>
      </c>
      <c r="U120" s="17">
        <v>0.4</v>
      </c>
      <c r="V120" s="32" t="s">
        <v>287</v>
      </c>
      <c r="W120" s="17" t="s">
        <v>274</v>
      </c>
      <c r="X120" s="44">
        <v>0.1</v>
      </c>
      <c r="Y120" s="53" t="s">
        <v>1917</v>
      </c>
      <c r="Z120" s="80" t="s">
        <v>1043</v>
      </c>
      <c r="AA120" s="80" t="s">
        <v>1044</v>
      </c>
      <c r="AB120" s="153">
        <v>9785907637238</v>
      </c>
    </row>
    <row r="121" spans="1:28" s="3" customFormat="1" ht="27" customHeight="1" x14ac:dyDescent="0.25">
      <c r="A121" s="17" t="s">
        <v>742</v>
      </c>
      <c r="B121" s="101" t="s">
        <v>136</v>
      </c>
      <c r="C121" s="135">
        <v>1700</v>
      </c>
      <c r="D121" s="1"/>
      <c r="E121" s="2">
        <f t="shared" si="1"/>
        <v>0</v>
      </c>
      <c r="F121" s="13" t="s">
        <v>418</v>
      </c>
      <c r="G121" s="46" t="s">
        <v>833</v>
      </c>
      <c r="H121" s="46" t="s">
        <v>136</v>
      </c>
      <c r="I121" s="57" t="s">
        <v>415</v>
      </c>
      <c r="J121" s="46" t="s">
        <v>420</v>
      </c>
      <c r="K121" s="41" t="s">
        <v>139</v>
      </c>
      <c r="L121" s="41" t="s">
        <v>139</v>
      </c>
      <c r="M121" s="48">
        <v>4</v>
      </c>
      <c r="N121" s="28">
        <v>1200</v>
      </c>
      <c r="O121" s="12">
        <v>2000</v>
      </c>
      <c r="P121" s="12">
        <v>2022</v>
      </c>
      <c r="Q121" s="26">
        <v>1300</v>
      </c>
      <c r="R121" s="12" t="s">
        <v>7</v>
      </c>
      <c r="S121" s="11" t="s">
        <v>278</v>
      </c>
      <c r="T121" s="17">
        <v>288</v>
      </c>
      <c r="U121" s="17">
        <v>1</v>
      </c>
      <c r="V121" s="32" t="s">
        <v>287</v>
      </c>
      <c r="W121" s="17" t="s">
        <v>289</v>
      </c>
      <c r="X121" s="44">
        <v>0.1</v>
      </c>
      <c r="Y121" s="17"/>
      <c r="Z121" s="80" t="s">
        <v>1045</v>
      </c>
      <c r="AA121" s="80" t="s">
        <v>1046</v>
      </c>
      <c r="AB121" s="153">
        <v>9785907637092</v>
      </c>
    </row>
    <row r="122" spans="1:28" s="3" customFormat="1" ht="27" customHeight="1" x14ac:dyDescent="0.25">
      <c r="A122" s="17" t="s">
        <v>742</v>
      </c>
      <c r="B122" s="101" t="s">
        <v>137</v>
      </c>
      <c r="C122" s="135">
        <v>1700</v>
      </c>
      <c r="D122" s="1"/>
      <c r="E122" s="2">
        <f t="shared" si="1"/>
        <v>0</v>
      </c>
      <c r="F122" s="13" t="s">
        <v>418</v>
      </c>
      <c r="G122" s="46" t="s">
        <v>833</v>
      </c>
      <c r="H122" s="46" t="s">
        <v>136</v>
      </c>
      <c r="I122" s="57" t="s">
        <v>415</v>
      </c>
      <c r="J122" s="46" t="s">
        <v>420</v>
      </c>
      <c r="K122" s="41" t="s">
        <v>139</v>
      </c>
      <c r="L122" s="41" t="s">
        <v>139</v>
      </c>
      <c r="M122" s="48">
        <v>4</v>
      </c>
      <c r="N122" s="28">
        <v>1500</v>
      </c>
      <c r="O122" s="12">
        <v>2000</v>
      </c>
      <c r="P122" s="12">
        <v>2022</v>
      </c>
      <c r="Q122" s="26">
        <v>100</v>
      </c>
      <c r="R122" s="12" t="s">
        <v>7</v>
      </c>
      <c r="S122" s="11" t="s">
        <v>278</v>
      </c>
      <c r="T122" s="17">
        <v>288</v>
      </c>
      <c r="U122" s="17">
        <v>1</v>
      </c>
      <c r="V122" s="32" t="s">
        <v>287</v>
      </c>
      <c r="W122" s="17" t="s">
        <v>289</v>
      </c>
      <c r="X122" s="44">
        <v>0.1</v>
      </c>
      <c r="Y122" s="17"/>
      <c r="Z122" s="80" t="s">
        <v>1045</v>
      </c>
      <c r="AA122" s="80" t="s">
        <v>2075</v>
      </c>
      <c r="AB122" s="153">
        <v>9785907637092</v>
      </c>
    </row>
    <row r="123" spans="1:28" s="3" customFormat="1" ht="27" customHeight="1" x14ac:dyDescent="0.25">
      <c r="A123" s="17" t="s">
        <v>742</v>
      </c>
      <c r="B123" s="101" t="s">
        <v>138</v>
      </c>
      <c r="C123" s="135">
        <v>1700</v>
      </c>
      <c r="D123" s="1"/>
      <c r="E123" s="2">
        <f t="shared" si="1"/>
        <v>0</v>
      </c>
      <c r="F123" s="13" t="s">
        <v>418</v>
      </c>
      <c r="G123" s="46" t="s">
        <v>833</v>
      </c>
      <c r="H123" s="46" t="s">
        <v>136</v>
      </c>
      <c r="I123" s="57" t="s">
        <v>415</v>
      </c>
      <c r="J123" s="46" t="s">
        <v>420</v>
      </c>
      <c r="K123" s="41" t="s">
        <v>139</v>
      </c>
      <c r="L123" s="41" t="s">
        <v>139</v>
      </c>
      <c r="M123" s="48">
        <v>4</v>
      </c>
      <c r="N123" s="28">
        <v>1500</v>
      </c>
      <c r="O123" s="12">
        <v>2000</v>
      </c>
      <c r="P123" s="12">
        <v>2022</v>
      </c>
      <c r="Q123" s="26">
        <v>100</v>
      </c>
      <c r="R123" s="12" t="s">
        <v>7</v>
      </c>
      <c r="S123" s="11" t="s">
        <v>278</v>
      </c>
      <c r="T123" s="17">
        <v>288</v>
      </c>
      <c r="U123" s="17">
        <v>1</v>
      </c>
      <c r="V123" s="32" t="s">
        <v>287</v>
      </c>
      <c r="W123" s="17" t="s">
        <v>289</v>
      </c>
      <c r="X123" s="44">
        <v>0.1</v>
      </c>
      <c r="Y123" s="17"/>
      <c r="Z123" s="80" t="s">
        <v>1045</v>
      </c>
      <c r="AA123" s="80" t="s">
        <v>2076</v>
      </c>
      <c r="AB123" s="153">
        <v>9785907637092</v>
      </c>
    </row>
    <row r="124" spans="1:28" s="3" customFormat="1" ht="27" customHeight="1" x14ac:dyDescent="0.25">
      <c r="A124" s="17" t="s">
        <v>770</v>
      </c>
      <c r="B124" s="41" t="s">
        <v>375</v>
      </c>
      <c r="C124" s="135">
        <v>1190</v>
      </c>
      <c r="D124" s="1"/>
      <c r="E124" s="2">
        <f t="shared" si="1"/>
        <v>0</v>
      </c>
      <c r="F124" s="13" t="s">
        <v>418</v>
      </c>
      <c r="G124" s="46" t="s">
        <v>833</v>
      </c>
      <c r="H124" s="46" t="s">
        <v>501</v>
      </c>
      <c r="I124" s="57" t="s">
        <v>415</v>
      </c>
      <c r="J124" s="46" t="s">
        <v>420</v>
      </c>
      <c r="K124" s="37" t="s">
        <v>377</v>
      </c>
      <c r="L124" s="37" t="s">
        <v>377</v>
      </c>
      <c r="M124" s="46">
        <v>10</v>
      </c>
      <c r="N124" s="28">
        <v>990</v>
      </c>
      <c r="O124" s="12">
        <v>1400</v>
      </c>
      <c r="P124" s="12">
        <v>2025</v>
      </c>
      <c r="Q124" s="26">
        <v>900</v>
      </c>
      <c r="R124" s="12" t="s">
        <v>8</v>
      </c>
      <c r="S124" s="11" t="s">
        <v>278</v>
      </c>
      <c r="T124" s="17">
        <v>96</v>
      </c>
      <c r="U124" s="17">
        <v>0.5</v>
      </c>
      <c r="V124" s="32" t="s">
        <v>287</v>
      </c>
      <c r="W124" s="17" t="s">
        <v>289</v>
      </c>
      <c r="X124" s="44">
        <v>0.1</v>
      </c>
      <c r="Y124" s="12"/>
      <c r="Z124" s="80" t="s">
        <v>1047</v>
      </c>
      <c r="AA124" s="80" t="s">
        <v>1048</v>
      </c>
      <c r="AB124" s="153">
        <v>9785002420537</v>
      </c>
    </row>
    <row r="125" spans="1:28" s="3" customFormat="1" ht="27" customHeight="1" x14ac:dyDescent="0.25">
      <c r="A125" s="17" t="s">
        <v>770</v>
      </c>
      <c r="B125" s="41" t="s">
        <v>376</v>
      </c>
      <c r="C125" s="135">
        <v>1530</v>
      </c>
      <c r="D125" s="1"/>
      <c r="E125" s="2">
        <f t="shared" si="1"/>
        <v>0</v>
      </c>
      <c r="F125" s="13" t="s">
        <v>418</v>
      </c>
      <c r="G125" s="46" t="s">
        <v>833</v>
      </c>
      <c r="H125" s="46" t="s">
        <v>501</v>
      </c>
      <c r="I125" s="57" t="s">
        <v>415</v>
      </c>
      <c r="J125" s="46" t="s">
        <v>420</v>
      </c>
      <c r="K125" s="37" t="s">
        <v>377</v>
      </c>
      <c r="L125" s="37" t="s">
        <v>377</v>
      </c>
      <c r="M125" s="46">
        <v>10</v>
      </c>
      <c r="N125" s="28">
        <v>1350</v>
      </c>
      <c r="O125" s="12">
        <v>1800</v>
      </c>
      <c r="P125" s="12">
        <v>2025</v>
      </c>
      <c r="Q125" s="26">
        <v>300</v>
      </c>
      <c r="R125" s="12" t="s">
        <v>8</v>
      </c>
      <c r="S125" s="11" t="s">
        <v>278</v>
      </c>
      <c r="T125" s="17">
        <v>96</v>
      </c>
      <c r="U125" s="17">
        <v>0.5</v>
      </c>
      <c r="V125" s="32" t="s">
        <v>287</v>
      </c>
      <c r="W125" s="17" t="s">
        <v>289</v>
      </c>
      <c r="X125" s="44">
        <v>0.1</v>
      </c>
      <c r="Y125" s="47"/>
      <c r="Z125" s="80" t="s">
        <v>1047</v>
      </c>
      <c r="AA125" s="80" t="s">
        <v>2077</v>
      </c>
      <c r="AB125" s="153">
        <v>9785002420537</v>
      </c>
    </row>
    <row r="126" spans="1:28" s="3" customFormat="1" ht="27" customHeight="1" x14ac:dyDescent="0.25">
      <c r="A126" s="17" t="s">
        <v>743</v>
      </c>
      <c r="B126" s="101" t="s">
        <v>88</v>
      </c>
      <c r="C126" s="136">
        <v>1020</v>
      </c>
      <c r="D126" s="1"/>
      <c r="E126" s="2">
        <f t="shared" si="1"/>
        <v>0</v>
      </c>
      <c r="F126" s="13" t="s">
        <v>418</v>
      </c>
      <c r="G126" s="46" t="s">
        <v>833</v>
      </c>
      <c r="H126" s="46" t="s">
        <v>88</v>
      </c>
      <c r="I126" s="57" t="s">
        <v>415</v>
      </c>
      <c r="J126" s="46" t="s">
        <v>420</v>
      </c>
      <c r="K126" s="37" t="s">
        <v>87</v>
      </c>
      <c r="L126" s="37" t="s">
        <v>87</v>
      </c>
      <c r="M126" s="46">
        <v>10</v>
      </c>
      <c r="N126" s="28">
        <v>900</v>
      </c>
      <c r="O126" s="12">
        <v>1200</v>
      </c>
      <c r="P126" s="12">
        <v>2022</v>
      </c>
      <c r="Q126" s="26">
        <v>1350</v>
      </c>
      <c r="R126" s="12" t="s">
        <v>8</v>
      </c>
      <c r="S126" s="11" t="s">
        <v>278</v>
      </c>
      <c r="T126" s="17">
        <v>114</v>
      </c>
      <c r="U126" s="17">
        <v>0.5</v>
      </c>
      <c r="V126" s="32" t="s">
        <v>287</v>
      </c>
      <c r="W126" s="17" t="s">
        <v>289</v>
      </c>
      <c r="X126" s="44">
        <v>0.1</v>
      </c>
      <c r="Y126" s="53" t="s">
        <v>1917</v>
      </c>
      <c r="Z126" s="80" t="s">
        <v>1049</v>
      </c>
      <c r="AA126" s="80" t="s">
        <v>1050</v>
      </c>
      <c r="AB126" s="153">
        <v>9785604678886</v>
      </c>
    </row>
    <row r="127" spans="1:28" s="3" customFormat="1" ht="27" customHeight="1" x14ac:dyDescent="0.25">
      <c r="A127" s="17" t="s">
        <v>743</v>
      </c>
      <c r="B127" s="101" t="s">
        <v>89</v>
      </c>
      <c r="C127" s="136">
        <v>1020</v>
      </c>
      <c r="D127" s="1"/>
      <c r="E127" s="2">
        <f t="shared" si="1"/>
        <v>0</v>
      </c>
      <c r="F127" s="13" t="s">
        <v>418</v>
      </c>
      <c r="G127" s="46" t="s">
        <v>833</v>
      </c>
      <c r="H127" s="46" t="s">
        <v>88</v>
      </c>
      <c r="I127" s="57" t="s">
        <v>415</v>
      </c>
      <c r="J127" s="46" t="s">
        <v>420</v>
      </c>
      <c r="K127" s="37" t="s">
        <v>87</v>
      </c>
      <c r="L127" s="37" t="s">
        <v>87</v>
      </c>
      <c r="M127" s="46">
        <v>10</v>
      </c>
      <c r="N127" s="28">
        <v>900</v>
      </c>
      <c r="O127" s="12">
        <v>1200</v>
      </c>
      <c r="P127" s="12">
        <v>2022</v>
      </c>
      <c r="Q127" s="26">
        <v>150</v>
      </c>
      <c r="R127" s="12" t="s">
        <v>8</v>
      </c>
      <c r="S127" s="11" t="s">
        <v>278</v>
      </c>
      <c r="T127" s="17">
        <v>114</v>
      </c>
      <c r="U127" s="17">
        <v>0.5</v>
      </c>
      <c r="V127" s="32" t="s">
        <v>287</v>
      </c>
      <c r="W127" s="17" t="s">
        <v>289</v>
      </c>
      <c r="X127" s="44">
        <v>0.1</v>
      </c>
      <c r="Y127" s="53" t="s">
        <v>1917</v>
      </c>
      <c r="Z127" s="80" t="s">
        <v>1049</v>
      </c>
      <c r="AA127" s="80" t="s">
        <v>2078</v>
      </c>
      <c r="AB127" s="153">
        <v>9785604678886</v>
      </c>
    </row>
    <row r="128" spans="1:28" s="3" customFormat="1" ht="27" customHeight="1" x14ac:dyDescent="0.25">
      <c r="A128" s="17" t="s">
        <v>744</v>
      </c>
      <c r="B128" s="41" t="s">
        <v>213</v>
      </c>
      <c r="C128" s="135">
        <v>1360</v>
      </c>
      <c r="D128" s="1"/>
      <c r="E128" s="2">
        <f t="shared" si="1"/>
        <v>0</v>
      </c>
      <c r="F128" s="13" t="s">
        <v>418</v>
      </c>
      <c r="G128" s="46" t="s">
        <v>833</v>
      </c>
      <c r="H128" s="46" t="s">
        <v>491</v>
      </c>
      <c r="I128" s="57" t="s">
        <v>412</v>
      </c>
      <c r="J128" s="47" t="s">
        <v>434</v>
      </c>
      <c r="K128" s="37" t="s">
        <v>773</v>
      </c>
      <c r="L128" s="37" t="s">
        <v>772</v>
      </c>
      <c r="M128" s="46">
        <v>10</v>
      </c>
      <c r="N128" s="28">
        <v>1200</v>
      </c>
      <c r="O128" s="12">
        <v>1600</v>
      </c>
      <c r="P128" s="12">
        <v>2023</v>
      </c>
      <c r="Q128" s="26">
        <v>1500</v>
      </c>
      <c r="R128" s="12" t="s">
        <v>9</v>
      </c>
      <c r="S128" s="11" t="s">
        <v>277</v>
      </c>
      <c r="T128" s="17">
        <v>80</v>
      </c>
      <c r="U128" s="17">
        <v>0.5</v>
      </c>
      <c r="V128" s="32" t="s">
        <v>287</v>
      </c>
      <c r="W128" s="17" t="s">
        <v>274</v>
      </c>
      <c r="X128" s="44">
        <v>0.22</v>
      </c>
      <c r="Y128" s="47"/>
      <c r="Z128" s="80" t="s">
        <v>1051</v>
      </c>
      <c r="AA128" s="80" t="s">
        <v>1052</v>
      </c>
      <c r="AB128" s="153" t="s">
        <v>2217</v>
      </c>
    </row>
    <row r="129" spans="1:28" s="3" customFormat="1" ht="27" customHeight="1" x14ac:dyDescent="0.25">
      <c r="A129" s="17" t="s">
        <v>745</v>
      </c>
      <c r="B129" s="41" t="s">
        <v>335</v>
      </c>
      <c r="C129" s="135">
        <v>1360</v>
      </c>
      <c r="D129" s="1"/>
      <c r="E129" s="2">
        <f t="shared" si="1"/>
        <v>0</v>
      </c>
      <c r="F129" s="13" t="s">
        <v>418</v>
      </c>
      <c r="G129" s="46" t="s">
        <v>833</v>
      </c>
      <c r="H129" s="46" t="s">
        <v>491</v>
      </c>
      <c r="I129" s="57" t="s">
        <v>416</v>
      </c>
      <c r="J129" s="47" t="s">
        <v>434</v>
      </c>
      <c r="K129" s="37" t="s">
        <v>773</v>
      </c>
      <c r="L129" s="37" t="s">
        <v>772</v>
      </c>
      <c r="M129" s="46">
        <v>10</v>
      </c>
      <c r="N129" s="28">
        <v>1200</v>
      </c>
      <c r="O129" s="12">
        <v>1600</v>
      </c>
      <c r="P129" s="12">
        <v>2024</v>
      </c>
      <c r="Q129" s="26">
        <v>1200</v>
      </c>
      <c r="R129" s="12" t="s">
        <v>9</v>
      </c>
      <c r="S129" s="11" t="s">
        <v>277</v>
      </c>
      <c r="T129" s="17">
        <v>112</v>
      </c>
      <c r="U129" s="17">
        <v>0.5</v>
      </c>
      <c r="V129" s="32" t="s">
        <v>287</v>
      </c>
      <c r="W129" s="17" t="s">
        <v>274</v>
      </c>
      <c r="X129" s="44">
        <v>0.22</v>
      </c>
      <c r="Y129" s="54"/>
      <c r="Z129" s="80" t="s">
        <v>1053</v>
      </c>
      <c r="AA129" s="80" t="s">
        <v>1054</v>
      </c>
      <c r="AB129" s="153">
        <v>9785002420155</v>
      </c>
    </row>
    <row r="130" spans="1:28" s="3" customFormat="1" ht="27" customHeight="1" x14ac:dyDescent="0.25">
      <c r="A130" s="17" t="s">
        <v>746</v>
      </c>
      <c r="B130" s="101" t="s">
        <v>162</v>
      </c>
      <c r="C130" s="136">
        <v>850</v>
      </c>
      <c r="D130" s="1"/>
      <c r="E130" s="2">
        <f t="shared" si="1"/>
        <v>0</v>
      </c>
      <c r="F130" s="13" t="s">
        <v>418</v>
      </c>
      <c r="G130" s="46" t="s">
        <v>833</v>
      </c>
      <c r="H130" s="46" t="s">
        <v>490</v>
      </c>
      <c r="I130" s="57" t="s">
        <v>415</v>
      </c>
      <c r="J130" s="46" t="s">
        <v>420</v>
      </c>
      <c r="K130" s="37" t="s">
        <v>158</v>
      </c>
      <c r="L130" s="37" t="s">
        <v>158</v>
      </c>
      <c r="M130" s="46">
        <v>10</v>
      </c>
      <c r="N130" s="28">
        <v>750</v>
      </c>
      <c r="O130" s="12">
        <v>1000</v>
      </c>
      <c r="P130" s="12">
        <v>2023</v>
      </c>
      <c r="Q130" s="26">
        <v>1800</v>
      </c>
      <c r="R130" s="12" t="s">
        <v>9</v>
      </c>
      <c r="S130" s="11" t="s">
        <v>278</v>
      </c>
      <c r="T130" s="17">
        <v>160</v>
      </c>
      <c r="U130" s="17">
        <v>0.6</v>
      </c>
      <c r="V130" s="32" t="s">
        <v>287</v>
      </c>
      <c r="W130" s="17" t="s">
        <v>274</v>
      </c>
      <c r="X130" s="44">
        <v>0.22</v>
      </c>
      <c r="Y130" s="53" t="s">
        <v>1917</v>
      </c>
      <c r="Z130" s="80" t="s">
        <v>1055</v>
      </c>
      <c r="AA130" s="80" t="s">
        <v>1056</v>
      </c>
      <c r="AB130" s="153">
        <v>9785907637306</v>
      </c>
    </row>
    <row r="131" spans="1:28" s="3" customFormat="1" ht="27" customHeight="1" x14ac:dyDescent="0.25">
      <c r="A131" s="17" t="s">
        <v>771</v>
      </c>
      <c r="B131" s="99" t="s">
        <v>343</v>
      </c>
      <c r="C131" s="135">
        <v>1360</v>
      </c>
      <c r="D131" s="1"/>
      <c r="E131" s="2">
        <f t="shared" si="1"/>
        <v>0</v>
      </c>
      <c r="F131" s="13" t="s">
        <v>418</v>
      </c>
      <c r="G131" s="46" t="s">
        <v>833</v>
      </c>
      <c r="H131" s="46" t="s">
        <v>490</v>
      </c>
      <c r="I131" s="57" t="s">
        <v>415</v>
      </c>
      <c r="J131" s="46" t="s">
        <v>420</v>
      </c>
      <c r="K131" s="37" t="s">
        <v>342</v>
      </c>
      <c r="L131" s="37" t="s">
        <v>342</v>
      </c>
      <c r="M131" s="46">
        <v>10</v>
      </c>
      <c r="N131" s="28">
        <v>1200</v>
      </c>
      <c r="O131" s="12">
        <v>1600</v>
      </c>
      <c r="P131" s="12">
        <v>2025</v>
      </c>
      <c r="Q131" s="26">
        <v>1200</v>
      </c>
      <c r="R131" s="12" t="s">
        <v>9</v>
      </c>
      <c r="S131" s="11" t="s">
        <v>278</v>
      </c>
      <c r="T131" s="17">
        <v>152</v>
      </c>
      <c r="U131" s="17">
        <v>0.7</v>
      </c>
      <c r="V131" s="32" t="s">
        <v>287</v>
      </c>
      <c r="W131" s="17" t="s">
        <v>274</v>
      </c>
      <c r="X131" s="44">
        <v>0.22</v>
      </c>
      <c r="Y131" s="54"/>
      <c r="Z131" s="80" t="s">
        <v>1057</v>
      </c>
      <c r="AA131" s="80" t="s">
        <v>1058</v>
      </c>
      <c r="AB131" s="153">
        <v>9785002420469</v>
      </c>
    </row>
    <row r="132" spans="1:28" s="3" customFormat="1" ht="27" customHeight="1" x14ac:dyDescent="0.25">
      <c r="A132" s="17" t="s">
        <v>771</v>
      </c>
      <c r="B132" s="41" t="s">
        <v>384</v>
      </c>
      <c r="C132" s="135">
        <v>1530</v>
      </c>
      <c r="D132" s="1"/>
      <c r="E132" s="2">
        <f t="shared" si="1"/>
        <v>0</v>
      </c>
      <c r="F132" s="13" t="s">
        <v>418</v>
      </c>
      <c r="G132" s="46" t="s">
        <v>833</v>
      </c>
      <c r="H132" s="46" t="s">
        <v>490</v>
      </c>
      <c r="I132" s="57" t="s">
        <v>415</v>
      </c>
      <c r="J132" s="46" t="s">
        <v>420</v>
      </c>
      <c r="K132" s="37" t="s">
        <v>342</v>
      </c>
      <c r="L132" s="37" t="s">
        <v>342</v>
      </c>
      <c r="M132" s="46">
        <v>10</v>
      </c>
      <c r="N132" s="28">
        <v>1350</v>
      </c>
      <c r="O132" s="12">
        <v>1800</v>
      </c>
      <c r="P132" s="12">
        <v>2025</v>
      </c>
      <c r="Q132" s="26">
        <v>300</v>
      </c>
      <c r="R132" s="12" t="s">
        <v>9</v>
      </c>
      <c r="S132" s="11" t="s">
        <v>278</v>
      </c>
      <c r="T132" s="17">
        <v>152</v>
      </c>
      <c r="U132" s="17">
        <v>0.7</v>
      </c>
      <c r="V132" s="32" t="s">
        <v>287</v>
      </c>
      <c r="W132" s="17" t="s">
        <v>274</v>
      </c>
      <c r="X132" s="44">
        <v>0.22</v>
      </c>
      <c r="Y132" s="54"/>
      <c r="Z132" s="80" t="s">
        <v>1057</v>
      </c>
      <c r="AA132" s="80" t="s">
        <v>1863</v>
      </c>
      <c r="AB132" s="153">
        <v>9785002420469</v>
      </c>
    </row>
    <row r="133" spans="1:28" s="3" customFormat="1" ht="27" customHeight="1" x14ac:dyDescent="0.25">
      <c r="A133" s="17" t="s">
        <v>1859</v>
      </c>
      <c r="B133" s="99" t="s">
        <v>1857</v>
      </c>
      <c r="C133" s="135">
        <v>1360</v>
      </c>
      <c r="D133" s="1"/>
      <c r="E133" s="2">
        <f t="shared" si="1"/>
        <v>0</v>
      </c>
      <c r="F133" s="13" t="s">
        <v>130</v>
      </c>
      <c r="G133" s="47" t="s">
        <v>61</v>
      </c>
      <c r="H133" s="46" t="s">
        <v>1858</v>
      </c>
      <c r="I133" s="57" t="s">
        <v>415</v>
      </c>
      <c r="J133" s="46" t="s">
        <v>420</v>
      </c>
      <c r="K133" s="37" t="s">
        <v>1860</v>
      </c>
      <c r="L133" s="37" t="s">
        <v>1860</v>
      </c>
      <c r="M133" s="46">
        <v>22</v>
      </c>
      <c r="N133" s="28">
        <v>1200</v>
      </c>
      <c r="O133" s="12">
        <v>2000</v>
      </c>
      <c r="P133" s="12">
        <v>2026</v>
      </c>
      <c r="Q133" s="26">
        <v>1000</v>
      </c>
      <c r="R133" s="12" t="s">
        <v>7</v>
      </c>
      <c r="S133" s="11" t="s">
        <v>277</v>
      </c>
      <c r="T133" s="17">
        <v>104</v>
      </c>
      <c r="U133" s="17">
        <v>0.5</v>
      </c>
      <c r="V133" s="32" t="s">
        <v>286</v>
      </c>
      <c r="W133" s="17" t="s">
        <v>274</v>
      </c>
      <c r="X133" s="44">
        <v>0.1</v>
      </c>
      <c r="Y133" s="54"/>
      <c r="Z133" s="80" t="s">
        <v>1862</v>
      </c>
      <c r="AA133" s="80" t="s">
        <v>1861</v>
      </c>
      <c r="AB133" s="153">
        <v>9785002421862</v>
      </c>
    </row>
    <row r="134" spans="1:28" s="3" customFormat="1" ht="27" customHeight="1" x14ac:dyDescent="0.25">
      <c r="A134" s="17" t="s">
        <v>592</v>
      </c>
      <c r="B134" s="96" t="s">
        <v>80</v>
      </c>
      <c r="C134" s="135">
        <v>1700</v>
      </c>
      <c r="D134" s="1"/>
      <c r="E134" s="2">
        <f t="shared" si="1"/>
        <v>0</v>
      </c>
      <c r="F134" s="13" t="s">
        <v>130</v>
      </c>
      <c r="G134" s="47" t="s">
        <v>61</v>
      </c>
      <c r="H134" s="47" t="s">
        <v>438</v>
      </c>
      <c r="I134" s="57" t="s">
        <v>415</v>
      </c>
      <c r="J134" s="47" t="s">
        <v>420</v>
      </c>
      <c r="K134" s="37" t="s">
        <v>60</v>
      </c>
      <c r="L134" s="37" t="s">
        <v>60</v>
      </c>
      <c r="M134" s="46">
        <v>10</v>
      </c>
      <c r="N134" s="28">
        <v>1350</v>
      </c>
      <c r="O134" s="12">
        <v>2000</v>
      </c>
      <c r="P134" s="12">
        <v>2022</v>
      </c>
      <c r="Q134" s="26">
        <v>2000</v>
      </c>
      <c r="R134" s="12" t="s">
        <v>9</v>
      </c>
      <c r="S134" s="11" t="s">
        <v>282</v>
      </c>
      <c r="T134" s="17">
        <v>136</v>
      </c>
      <c r="U134" s="17">
        <v>0.8</v>
      </c>
      <c r="V134" s="32" t="s">
        <v>287</v>
      </c>
      <c r="W134" s="17" t="s">
        <v>274</v>
      </c>
      <c r="X134" s="44">
        <v>0.22</v>
      </c>
      <c r="Y134" s="46"/>
      <c r="Z134" s="80" t="s">
        <v>928</v>
      </c>
      <c r="AA134" s="80" t="s">
        <v>929</v>
      </c>
      <c r="AB134" s="153">
        <v>9785604721827</v>
      </c>
    </row>
    <row r="135" spans="1:28" s="3" customFormat="1" ht="27" customHeight="1" x14ac:dyDescent="0.25">
      <c r="A135" s="46" t="s">
        <v>593</v>
      </c>
      <c r="B135" s="99" t="s">
        <v>311</v>
      </c>
      <c r="C135" s="135">
        <v>2040</v>
      </c>
      <c r="D135" s="1"/>
      <c r="E135" s="2">
        <f t="shared" si="1"/>
        <v>0</v>
      </c>
      <c r="F135" s="119" t="s">
        <v>130</v>
      </c>
      <c r="G135" s="47" t="s">
        <v>61</v>
      </c>
      <c r="H135" s="47" t="s">
        <v>443</v>
      </c>
      <c r="I135" s="57" t="s">
        <v>415</v>
      </c>
      <c r="J135" s="47" t="s">
        <v>420</v>
      </c>
      <c r="K135" s="37" t="s">
        <v>266</v>
      </c>
      <c r="L135" s="37" t="s">
        <v>514</v>
      </c>
      <c r="M135" s="46">
        <v>8</v>
      </c>
      <c r="N135" s="28">
        <v>1800</v>
      </c>
      <c r="O135" s="12">
        <v>2500</v>
      </c>
      <c r="P135" s="12">
        <v>2024</v>
      </c>
      <c r="Q135" s="26">
        <v>4500</v>
      </c>
      <c r="R135" s="12" t="s">
        <v>9</v>
      </c>
      <c r="S135" s="11" t="s">
        <v>277</v>
      </c>
      <c r="T135" s="17">
        <v>104</v>
      </c>
      <c r="U135" s="17">
        <v>0.7</v>
      </c>
      <c r="V135" s="32" t="s">
        <v>287</v>
      </c>
      <c r="W135" s="17" t="s">
        <v>274</v>
      </c>
      <c r="X135" s="44">
        <v>0.22</v>
      </c>
      <c r="Y135" s="147" t="s">
        <v>2183</v>
      </c>
      <c r="Z135" s="80" t="s">
        <v>1302</v>
      </c>
      <c r="AA135" s="80" t="s">
        <v>1301</v>
      </c>
      <c r="AB135" s="154">
        <v>9785907637962</v>
      </c>
    </row>
    <row r="136" spans="1:28" s="3" customFormat="1" ht="27" customHeight="1" x14ac:dyDescent="0.25">
      <c r="A136" s="17" t="s">
        <v>594</v>
      </c>
      <c r="B136" s="115" t="s">
        <v>357</v>
      </c>
      <c r="C136" s="135">
        <v>1700</v>
      </c>
      <c r="D136" s="18"/>
      <c r="E136" s="2">
        <f t="shared" si="1"/>
        <v>0</v>
      </c>
      <c r="F136" s="13" t="s">
        <v>130</v>
      </c>
      <c r="G136" s="46" t="s">
        <v>61</v>
      </c>
      <c r="H136" s="46" t="s">
        <v>358</v>
      </c>
      <c r="I136" s="57" t="s">
        <v>415</v>
      </c>
      <c r="J136" s="47" t="s">
        <v>420</v>
      </c>
      <c r="K136" s="43" t="s">
        <v>323</v>
      </c>
      <c r="L136" s="43" t="s">
        <v>410</v>
      </c>
      <c r="M136" s="49">
        <v>10</v>
      </c>
      <c r="N136" s="28">
        <v>1500</v>
      </c>
      <c r="O136" s="12">
        <v>2200</v>
      </c>
      <c r="P136" s="12">
        <v>2025</v>
      </c>
      <c r="Q136" s="27">
        <v>3000</v>
      </c>
      <c r="R136" s="12" t="s">
        <v>7</v>
      </c>
      <c r="S136" s="11" t="s">
        <v>277</v>
      </c>
      <c r="T136" s="17">
        <v>104</v>
      </c>
      <c r="U136" s="17">
        <v>0.7</v>
      </c>
      <c r="V136" s="32" t="s">
        <v>287</v>
      </c>
      <c r="W136" s="17" t="s">
        <v>274</v>
      </c>
      <c r="X136" s="44">
        <v>0.1</v>
      </c>
      <c r="Y136" s="17"/>
      <c r="Z136" s="80" t="s">
        <v>926</v>
      </c>
      <c r="AA136" s="80" t="s">
        <v>927</v>
      </c>
      <c r="AB136" s="153">
        <v>9785002420438</v>
      </c>
    </row>
    <row r="137" spans="1:28" s="3" customFormat="1" ht="27" customHeight="1" x14ac:dyDescent="0.25">
      <c r="A137" s="17" t="s">
        <v>1352</v>
      </c>
      <c r="B137" s="118" t="s">
        <v>1353</v>
      </c>
      <c r="C137" s="135">
        <v>850</v>
      </c>
      <c r="D137" s="18"/>
      <c r="E137" s="2">
        <f t="shared" si="1"/>
        <v>0</v>
      </c>
      <c r="F137" s="13" t="s">
        <v>418</v>
      </c>
      <c r="G137" s="46" t="s">
        <v>454</v>
      </c>
      <c r="H137" s="46" t="s">
        <v>297</v>
      </c>
      <c r="I137" s="57" t="s">
        <v>1710</v>
      </c>
      <c r="J137" s="47" t="s">
        <v>420</v>
      </c>
      <c r="K137" s="82" t="s">
        <v>1354</v>
      </c>
      <c r="L137" s="82" t="s">
        <v>1355</v>
      </c>
      <c r="M137" s="49">
        <v>27</v>
      </c>
      <c r="N137" s="28">
        <v>750</v>
      </c>
      <c r="O137" s="12">
        <v>1000</v>
      </c>
      <c r="P137" s="12">
        <v>2025</v>
      </c>
      <c r="Q137" s="27">
        <v>2000</v>
      </c>
      <c r="R137" s="12" t="s">
        <v>8</v>
      </c>
      <c r="S137" s="11" t="s">
        <v>273</v>
      </c>
      <c r="T137" s="17">
        <v>88</v>
      </c>
      <c r="U137" s="17">
        <v>0.3</v>
      </c>
      <c r="V137" s="32" t="s">
        <v>286</v>
      </c>
      <c r="W137" s="17" t="s">
        <v>274</v>
      </c>
      <c r="X137" s="44">
        <v>0.1</v>
      </c>
      <c r="Y137" s="148" t="s">
        <v>2184</v>
      </c>
      <c r="Z137" s="80" t="s">
        <v>1356</v>
      </c>
      <c r="AA137" s="80" t="s">
        <v>1357</v>
      </c>
      <c r="AB137" s="153">
        <v>9785002421008</v>
      </c>
    </row>
    <row r="138" spans="1:28" s="3" customFormat="1" ht="27" customHeight="1" x14ac:dyDescent="0.25">
      <c r="A138" s="17" t="s">
        <v>1711</v>
      </c>
      <c r="B138" s="99" t="s">
        <v>1712</v>
      </c>
      <c r="C138" s="135">
        <v>850</v>
      </c>
      <c r="D138" s="1"/>
      <c r="E138" s="2">
        <f t="shared" si="1"/>
        <v>0</v>
      </c>
      <c r="F138" s="13" t="s">
        <v>418</v>
      </c>
      <c r="G138" s="46" t="s">
        <v>454</v>
      </c>
      <c r="H138" s="46" t="s">
        <v>297</v>
      </c>
      <c r="I138" s="57" t="s">
        <v>1709</v>
      </c>
      <c r="J138" s="47" t="s">
        <v>420</v>
      </c>
      <c r="K138" s="80" t="s">
        <v>1713</v>
      </c>
      <c r="L138" s="80" t="s">
        <v>546</v>
      </c>
      <c r="M138" s="46">
        <v>28</v>
      </c>
      <c r="N138" s="28">
        <v>750</v>
      </c>
      <c r="O138" s="12">
        <v>1000</v>
      </c>
      <c r="P138" s="12">
        <v>2026</v>
      </c>
      <c r="Q138" s="26">
        <v>2000</v>
      </c>
      <c r="R138" s="12" t="s">
        <v>8</v>
      </c>
      <c r="S138" s="11" t="s">
        <v>273</v>
      </c>
      <c r="T138" s="17">
        <v>92</v>
      </c>
      <c r="U138" s="17">
        <v>0.3</v>
      </c>
      <c r="V138" s="32" t="s">
        <v>286</v>
      </c>
      <c r="W138" s="17" t="s">
        <v>274</v>
      </c>
      <c r="X138" s="44">
        <v>0.22</v>
      </c>
      <c r="Y138" s="147" t="s">
        <v>2183</v>
      </c>
      <c r="Z138" s="80" t="s">
        <v>1714</v>
      </c>
      <c r="AA138" s="80" t="s">
        <v>1715</v>
      </c>
      <c r="AB138" s="153">
        <v>9785002421732</v>
      </c>
    </row>
    <row r="139" spans="1:28" s="3" customFormat="1" ht="27" customHeight="1" x14ac:dyDescent="0.25">
      <c r="A139" s="17" t="s">
        <v>595</v>
      </c>
      <c r="B139" s="99" t="s">
        <v>297</v>
      </c>
      <c r="C139" s="135">
        <v>357</v>
      </c>
      <c r="D139" s="1"/>
      <c r="E139" s="2">
        <f t="shared" si="1"/>
        <v>0</v>
      </c>
      <c r="F139" s="13" t="s">
        <v>418</v>
      </c>
      <c r="G139" s="46" t="s">
        <v>454</v>
      </c>
      <c r="H139" s="46" t="s">
        <v>297</v>
      </c>
      <c r="I139" s="57" t="s">
        <v>414</v>
      </c>
      <c r="J139" s="47" t="s">
        <v>420</v>
      </c>
      <c r="K139" s="37" t="s">
        <v>547</v>
      </c>
      <c r="L139" s="37" t="s">
        <v>33</v>
      </c>
      <c r="M139" s="46">
        <v>60</v>
      </c>
      <c r="N139" s="28">
        <v>300</v>
      </c>
      <c r="O139" s="12">
        <v>300</v>
      </c>
      <c r="P139" s="12">
        <v>2024</v>
      </c>
      <c r="Q139" s="26">
        <v>15000</v>
      </c>
      <c r="R139" s="12" t="s">
        <v>8</v>
      </c>
      <c r="S139" s="11" t="s">
        <v>273</v>
      </c>
      <c r="T139" s="39">
        <v>28</v>
      </c>
      <c r="U139" s="17">
        <v>0.1</v>
      </c>
      <c r="V139" s="32" t="s">
        <v>286</v>
      </c>
      <c r="W139" s="17" t="s">
        <v>274</v>
      </c>
      <c r="X139" s="44">
        <v>0.1</v>
      </c>
      <c r="Y139" s="147" t="s">
        <v>2183</v>
      </c>
      <c r="Z139" s="80" t="s">
        <v>1061</v>
      </c>
      <c r="AA139" s="80" t="s">
        <v>1062</v>
      </c>
      <c r="AB139" s="153">
        <v>9785907637955</v>
      </c>
    </row>
    <row r="140" spans="1:28" s="3" customFormat="1" ht="27" customHeight="1" x14ac:dyDescent="0.25">
      <c r="A140" s="17" t="s">
        <v>597</v>
      </c>
      <c r="B140" s="41" t="s">
        <v>312</v>
      </c>
      <c r="C140" s="135">
        <v>357</v>
      </c>
      <c r="D140" s="1"/>
      <c r="E140" s="2">
        <f t="shared" si="1"/>
        <v>0</v>
      </c>
      <c r="F140" s="13" t="s">
        <v>418</v>
      </c>
      <c r="G140" s="46" t="s">
        <v>454</v>
      </c>
      <c r="H140" s="46" t="s">
        <v>297</v>
      </c>
      <c r="I140" s="57" t="s">
        <v>1312</v>
      </c>
      <c r="J140" s="47" t="s">
        <v>420</v>
      </c>
      <c r="K140" s="37" t="s">
        <v>547</v>
      </c>
      <c r="L140" s="37" t="s">
        <v>122</v>
      </c>
      <c r="M140" s="46">
        <v>70</v>
      </c>
      <c r="N140" s="28">
        <v>300</v>
      </c>
      <c r="O140" s="12">
        <v>300</v>
      </c>
      <c r="P140" s="12">
        <v>2024</v>
      </c>
      <c r="Q140" s="26">
        <v>5000</v>
      </c>
      <c r="R140" s="12" t="s">
        <v>8</v>
      </c>
      <c r="S140" s="11" t="s">
        <v>273</v>
      </c>
      <c r="T140" s="39">
        <v>28</v>
      </c>
      <c r="U140" s="17">
        <v>0.1</v>
      </c>
      <c r="V140" s="32" t="s">
        <v>286</v>
      </c>
      <c r="W140" s="17" t="s">
        <v>274</v>
      </c>
      <c r="X140" s="44">
        <v>0.1</v>
      </c>
      <c r="Y140" s="52"/>
      <c r="Z140" s="80" t="s">
        <v>1065</v>
      </c>
      <c r="AA140" s="80" t="s">
        <v>1066</v>
      </c>
      <c r="AB140" s="153">
        <v>9785002420094</v>
      </c>
    </row>
    <row r="141" spans="1:28" s="3" customFormat="1" ht="27" customHeight="1" x14ac:dyDescent="0.25">
      <c r="A141" s="17" t="s">
        <v>596</v>
      </c>
      <c r="B141" s="41" t="s">
        <v>346</v>
      </c>
      <c r="C141" s="135">
        <v>357</v>
      </c>
      <c r="D141" s="1"/>
      <c r="E141" s="2">
        <f t="shared" ref="E141:E213" si="2">D141*C141</f>
        <v>0</v>
      </c>
      <c r="F141" s="13" t="s">
        <v>418</v>
      </c>
      <c r="G141" s="46" t="s">
        <v>454</v>
      </c>
      <c r="H141" s="46" t="s">
        <v>297</v>
      </c>
      <c r="I141" s="57" t="s">
        <v>1388</v>
      </c>
      <c r="J141" s="47" t="s">
        <v>420</v>
      </c>
      <c r="K141" s="37" t="s">
        <v>547</v>
      </c>
      <c r="L141" s="37" t="s">
        <v>122</v>
      </c>
      <c r="M141" s="46">
        <v>70</v>
      </c>
      <c r="N141" s="28">
        <v>300</v>
      </c>
      <c r="O141" s="12">
        <v>300</v>
      </c>
      <c r="P141" s="12">
        <v>2024</v>
      </c>
      <c r="Q141" s="26">
        <v>4000</v>
      </c>
      <c r="R141" s="12" t="s">
        <v>8</v>
      </c>
      <c r="S141" s="11" t="s">
        <v>273</v>
      </c>
      <c r="T141" s="39">
        <v>28</v>
      </c>
      <c r="U141" s="17">
        <v>0.1</v>
      </c>
      <c r="V141" s="32" t="s">
        <v>286</v>
      </c>
      <c r="W141" s="17" t="s">
        <v>274</v>
      </c>
      <c r="X141" s="44">
        <v>0.1</v>
      </c>
      <c r="Y141" s="17"/>
      <c r="Z141" s="80" t="s">
        <v>1063</v>
      </c>
      <c r="AA141" s="80" t="s">
        <v>1064</v>
      </c>
      <c r="AB141" s="153">
        <v>9785002420100</v>
      </c>
    </row>
    <row r="142" spans="1:28" s="3" customFormat="1" ht="27" customHeight="1" x14ac:dyDescent="0.25">
      <c r="A142" s="17" t="s">
        <v>753</v>
      </c>
      <c r="B142" s="41" t="s">
        <v>364</v>
      </c>
      <c r="C142" s="135">
        <v>357</v>
      </c>
      <c r="D142" s="1"/>
      <c r="E142" s="2">
        <f t="shared" si="2"/>
        <v>0</v>
      </c>
      <c r="F142" s="13" t="s">
        <v>418</v>
      </c>
      <c r="G142" s="46" t="s">
        <v>454</v>
      </c>
      <c r="H142" s="46" t="s">
        <v>297</v>
      </c>
      <c r="I142" s="57" t="s">
        <v>1586</v>
      </c>
      <c r="J142" s="47" t="s">
        <v>420</v>
      </c>
      <c r="K142" s="37" t="s">
        <v>547</v>
      </c>
      <c r="L142" s="37" t="s">
        <v>546</v>
      </c>
      <c r="M142" s="46">
        <v>60</v>
      </c>
      <c r="N142" s="28">
        <v>300</v>
      </c>
      <c r="O142" s="12">
        <v>300</v>
      </c>
      <c r="P142" s="12">
        <v>2025</v>
      </c>
      <c r="Q142" s="26">
        <v>3000</v>
      </c>
      <c r="R142" s="12" t="s">
        <v>9</v>
      </c>
      <c r="S142" s="11" t="s">
        <v>273</v>
      </c>
      <c r="T142" s="39">
        <v>32</v>
      </c>
      <c r="U142" s="17">
        <v>0.1</v>
      </c>
      <c r="V142" s="32" t="s">
        <v>286</v>
      </c>
      <c r="W142" s="17" t="s">
        <v>274</v>
      </c>
      <c r="X142" s="44">
        <v>0.22</v>
      </c>
      <c r="Y142" s="17"/>
      <c r="Z142" s="80" t="s">
        <v>1059</v>
      </c>
      <c r="AA142" s="80" t="s">
        <v>1060</v>
      </c>
      <c r="AB142" s="153">
        <v>9785002420506</v>
      </c>
    </row>
    <row r="143" spans="1:28" s="3" customFormat="1" ht="27" customHeight="1" x14ac:dyDescent="0.25">
      <c r="A143" s="17" t="s">
        <v>754</v>
      </c>
      <c r="B143" s="41" t="s">
        <v>395</v>
      </c>
      <c r="C143" s="135">
        <v>357</v>
      </c>
      <c r="D143" s="1"/>
      <c r="E143" s="2">
        <f t="shared" si="2"/>
        <v>0</v>
      </c>
      <c r="F143" s="13" t="s">
        <v>418</v>
      </c>
      <c r="G143" s="46" t="s">
        <v>454</v>
      </c>
      <c r="H143" s="46" t="s">
        <v>297</v>
      </c>
      <c r="I143" s="57" t="s">
        <v>1610</v>
      </c>
      <c r="J143" s="47" t="s">
        <v>420</v>
      </c>
      <c r="K143" s="37" t="s">
        <v>547</v>
      </c>
      <c r="L143" s="37" t="s">
        <v>546</v>
      </c>
      <c r="M143" s="46">
        <v>60</v>
      </c>
      <c r="N143" s="28">
        <v>300</v>
      </c>
      <c r="O143" s="12">
        <v>300</v>
      </c>
      <c r="P143" s="12">
        <v>2025</v>
      </c>
      <c r="Q143" s="26">
        <v>3000</v>
      </c>
      <c r="R143" s="12" t="s">
        <v>9</v>
      </c>
      <c r="S143" s="11" t="s">
        <v>273</v>
      </c>
      <c r="T143" s="39">
        <v>32</v>
      </c>
      <c r="U143" s="17">
        <v>0.1</v>
      </c>
      <c r="V143" s="32" t="s">
        <v>286</v>
      </c>
      <c r="W143" s="17" t="s">
        <v>274</v>
      </c>
      <c r="X143" s="44">
        <v>0.22</v>
      </c>
      <c r="Y143" s="52"/>
      <c r="Z143" s="80" t="s">
        <v>1067</v>
      </c>
      <c r="AA143" s="80" t="s">
        <v>1068</v>
      </c>
      <c r="AB143" s="153">
        <v>9785002420773</v>
      </c>
    </row>
    <row r="144" spans="1:28" s="3" customFormat="1" ht="27" customHeight="1" x14ac:dyDescent="0.25">
      <c r="A144" s="17" t="s">
        <v>754</v>
      </c>
      <c r="B144" s="41" t="s">
        <v>396</v>
      </c>
      <c r="C144" s="135">
        <v>357</v>
      </c>
      <c r="D144" s="1"/>
      <c r="E144" s="2">
        <f t="shared" si="2"/>
        <v>0</v>
      </c>
      <c r="F144" s="13" t="s">
        <v>418</v>
      </c>
      <c r="G144" s="46" t="s">
        <v>454</v>
      </c>
      <c r="H144" s="46" t="s">
        <v>297</v>
      </c>
      <c r="I144" s="57" t="s">
        <v>1610</v>
      </c>
      <c r="J144" s="47" t="s">
        <v>420</v>
      </c>
      <c r="K144" s="37" t="s">
        <v>547</v>
      </c>
      <c r="L144" s="37" t="s">
        <v>546</v>
      </c>
      <c r="M144" s="46">
        <v>60</v>
      </c>
      <c r="N144" s="28">
        <v>300</v>
      </c>
      <c r="O144" s="12">
        <v>300</v>
      </c>
      <c r="P144" s="12">
        <v>2025</v>
      </c>
      <c r="Q144" s="26">
        <v>200</v>
      </c>
      <c r="R144" s="12" t="s">
        <v>9</v>
      </c>
      <c r="S144" s="11" t="s">
        <v>273</v>
      </c>
      <c r="T144" s="39">
        <v>32</v>
      </c>
      <c r="U144" s="17">
        <v>0.1</v>
      </c>
      <c r="V144" s="32" t="s">
        <v>286</v>
      </c>
      <c r="W144" s="17" t="s">
        <v>274</v>
      </c>
      <c r="X144" s="44">
        <v>0.22</v>
      </c>
      <c r="Y144" s="52"/>
      <c r="Z144" s="80" t="s">
        <v>1067</v>
      </c>
      <c r="AA144" s="80" t="s">
        <v>1382</v>
      </c>
      <c r="AB144" s="153">
        <v>9785002420773</v>
      </c>
    </row>
    <row r="145" spans="1:28" s="3" customFormat="1" ht="27" customHeight="1" x14ac:dyDescent="0.25">
      <c r="A145" s="17" t="s">
        <v>1379</v>
      </c>
      <c r="B145" s="41" t="s">
        <v>1377</v>
      </c>
      <c r="C145" s="135">
        <v>357</v>
      </c>
      <c r="D145" s="1"/>
      <c r="E145" s="2">
        <f t="shared" si="2"/>
        <v>0</v>
      </c>
      <c r="F145" s="13" t="s">
        <v>418</v>
      </c>
      <c r="G145" s="46" t="s">
        <v>454</v>
      </c>
      <c r="H145" s="46" t="s">
        <v>297</v>
      </c>
      <c r="I145" s="57" t="s">
        <v>1611</v>
      </c>
      <c r="J145" s="47" t="s">
        <v>420</v>
      </c>
      <c r="K145" s="37" t="s">
        <v>547</v>
      </c>
      <c r="L145" s="37" t="s">
        <v>546</v>
      </c>
      <c r="M145" s="46">
        <v>60</v>
      </c>
      <c r="N145" s="28">
        <v>300</v>
      </c>
      <c r="O145" s="12">
        <v>300</v>
      </c>
      <c r="P145" s="12">
        <v>2025</v>
      </c>
      <c r="Q145" s="26">
        <v>2500</v>
      </c>
      <c r="R145" s="12" t="s">
        <v>9</v>
      </c>
      <c r="S145" s="11" t="s">
        <v>273</v>
      </c>
      <c r="T145" s="39">
        <v>32</v>
      </c>
      <c r="U145" s="17">
        <v>0.1</v>
      </c>
      <c r="V145" s="32" t="s">
        <v>286</v>
      </c>
      <c r="W145" s="17" t="s">
        <v>274</v>
      </c>
      <c r="X145" s="44">
        <v>0.22</v>
      </c>
      <c r="Y145" s="52"/>
      <c r="Z145" s="80" t="s">
        <v>1380</v>
      </c>
      <c r="AA145" s="80" t="s">
        <v>1381</v>
      </c>
      <c r="AB145" s="153">
        <v>9785002421107</v>
      </c>
    </row>
    <row r="146" spans="1:28" s="3" customFormat="1" ht="27" customHeight="1" x14ac:dyDescent="0.25">
      <c r="A146" s="17" t="s">
        <v>1379</v>
      </c>
      <c r="B146" s="41" t="s">
        <v>1378</v>
      </c>
      <c r="C146" s="135">
        <v>357</v>
      </c>
      <c r="D146" s="1"/>
      <c r="E146" s="2">
        <f t="shared" si="2"/>
        <v>0</v>
      </c>
      <c r="F146" s="17" t="s">
        <v>418</v>
      </c>
      <c r="G146" s="46" t="s">
        <v>454</v>
      </c>
      <c r="H146" s="46" t="s">
        <v>297</v>
      </c>
      <c r="I146" s="57" t="s">
        <v>1611</v>
      </c>
      <c r="J146" s="47" t="s">
        <v>420</v>
      </c>
      <c r="K146" s="37" t="s">
        <v>547</v>
      </c>
      <c r="L146" s="37" t="s">
        <v>546</v>
      </c>
      <c r="M146" s="46">
        <v>60</v>
      </c>
      <c r="N146" s="28">
        <v>300</v>
      </c>
      <c r="O146" s="12">
        <v>300</v>
      </c>
      <c r="P146" s="12">
        <v>2025</v>
      </c>
      <c r="Q146" s="26">
        <v>200</v>
      </c>
      <c r="R146" s="12" t="s">
        <v>9</v>
      </c>
      <c r="S146" s="11" t="s">
        <v>273</v>
      </c>
      <c r="T146" s="39">
        <v>32</v>
      </c>
      <c r="U146" s="17">
        <v>0.1</v>
      </c>
      <c r="V146" s="32" t="s">
        <v>286</v>
      </c>
      <c r="W146" s="17" t="s">
        <v>274</v>
      </c>
      <c r="X146" s="44">
        <v>0.22</v>
      </c>
      <c r="Y146" s="52"/>
      <c r="Z146" s="80" t="s">
        <v>1380</v>
      </c>
      <c r="AA146" s="80" t="s">
        <v>1382</v>
      </c>
      <c r="AB146" s="153">
        <v>9785002421107</v>
      </c>
    </row>
    <row r="147" spans="1:28" s="3" customFormat="1" ht="27" customHeight="1" x14ac:dyDescent="0.25">
      <c r="A147" s="17" t="s">
        <v>1637</v>
      </c>
      <c r="B147" s="41" t="s">
        <v>2134</v>
      </c>
      <c r="C147" s="135">
        <v>357</v>
      </c>
      <c r="D147" s="1"/>
      <c r="E147" s="2">
        <f t="shared" si="2"/>
        <v>0</v>
      </c>
      <c r="F147" s="13" t="s">
        <v>418</v>
      </c>
      <c r="G147" s="46" t="s">
        <v>454</v>
      </c>
      <c r="H147" s="46" t="s">
        <v>297</v>
      </c>
      <c r="I147" s="57" t="s">
        <v>1636</v>
      </c>
      <c r="J147" s="47" t="s">
        <v>420</v>
      </c>
      <c r="K147" s="37" t="s">
        <v>789</v>
      </c>
      <c r="L147" s="37" t="s">
        <v>1664</v>
      </c>
      <c r="M147" s="46">
        <v>90</v>
      </c>
      <c r="N147" s="28">
        <v>300</v>
      </c>
      <c r="O147" s="12">
        <v>300</v>
      </c>
      <c r="P147" s="12">
        <v>2025</v>
      </c>
      <c r="Q147" s="26">
        <v>2000</v>
      </c>
      <c r="R147" s="12" t="s">
        <v>8</v>
      </c>
      <c r="S147" s="11" t="s">
        <v>273</v>
      </c>
      <c r="T147" s="39">
        <v>24</v>
      </c>
      <c r="U147" s="17">
        <v>0.1</v>
      </c>
      <c r="V147" s="32" t="s">
        <v>286</v>
      </c>
      <c r="W147" s="17" t="s">
        <v>274</v>
      </c>
      <c r="X147" s="44">
        <v>0.1</v>
      </c>
      <c r="Y147" s="52"/>
      <c r="Z147" s="80" t="s">
        <v>1639</v>
      </c>
      <c r="AA147" s="80" t="s">
        <v>1638</v>
      </c>
      <c r="AB147" s="153">
        <v>9785002421480</v>
      </c>
    </row>
    <row r="148" spans="1:28" s="3" customFormat="1" ht="27" customHeight="1" x14ac:dyDescent="0.25">
      <c r="A148" s="17" t="s">
        <v>1801</v>
      </c>
      <c r="B148" s="41" t="s">
        <v>1800</v>
      </c>
      <c r="C148" s="135">
        <v>357</v>
      </c>
      <c r="D148" s="1"/>
      <c r="E148" s="2">
        <f t="shared" si="2"/>
        <v>0</v>
      </c>
      <c r="F148" s="13" t="s">
        <v>418</v>
      </c>
      <c r="G148" s="46" t="s">
        <v>454</v>
      </c>
      <c r="H148" s="46" t="s">
        <v>297</v>
      </c>
      <c r="I148" s="57" t="s">
        <v>1802</v>
      </c>
      <c r="J148" s="47" t="s">
        <v>420</v>
      </c>
      <c r="K148" s="37" t="s">
        <v>1804</v>
      </c>
      <c r="L148" s="37" t="s">
        <v>1805</v>
      </c>
      <c r="M148" s="46">
        <v>70</v>
      </c>
      <c r="N148" s="28">
        <v>300</v>
      </c>
      <c r="O148" s="12">
        <v>300</v>
      </c>
      <c r="P148" s="12">
        <v>2026</v>
      </c>
      <c r="Q148" s="26">
        <v>2000</v>
      </c>
      <c r="R148" s="12" t="s">
        <v>7</v>
      </c>
      <c r="S148" s="11" t="s">
        <v>273</v>
      </c>
      <c r="T148" s="39">
        <v>32</v>
      </c>
      <c r="U148" s="17">
        <v>0.1</v>
      </c>
      <c r="V148" s="32" t="s">
        <v>286</v>
      </c>
      <c r="W148" s="17" t="s">
        <v>274</v>
      </c>
      <c r="X148" s="44">
        <v>0.1</v>
      </c>
      <c r="Y148" s="52"/>
      <c r="Z148" s="80" t="s">
        <v>1806</v>
      </c>
      <c r="AA148" s="80" t="s">
        <v>1807</v>
      </c>
      <c r="AB148" s="153">
        <v>9785002421947</v>
      </c>
    </row>
    <row r="149" spans="1:28" s="3" customFormat="1" ht="27" customHeight="1" x14ac:dyDescent="0.25">
      <c r="A149" s="17" t="s">
        <v>1811</v>
      </c>
      <c r="B149" s="41" t="s">
        <v>1812</v>
      </c>
      <c r="C149" s="135">
        <v>357</v>
      </c>
      <c r="D149" s="1"/>
      <c r="E149" s="2">
        <f t="shared" si="2"/>
        <v>0</v>
      </c>
      <c r="F149" s="13" t="s">
        <v>418</v>
      </c>
      <c r="G149" s="46" t="s">
        <v>454</v>
      </c>
      <c r="H149" s="46" t="s">
        <v>297</v>
      </c>
      <c r="I149" s="57" t="s">
        <v>1803</v>
      </c>
      <c r="J149" s="47" t="s">
        <v>420</v>
      </c>
      <c r="K149" s="37" t="s">
        <v>850</v>
      </c>
      <c r="L149" s="37" t="s">
        <v>1810</v>
      </c>
      <c r="M149" s="46">
        <v>70</v>
      </c>
      <c r="N149" s="28">
        <v>300</v>
      </c>
      <c r="O149" s="12">
        <v>300</v>
      </c>
      <c r="P149" s="12">
        <v>2026</v>
      </c>
      <c r="Q149" s="26">
        <v>2000</v>
      </c>
      <c r="R149" s="12" t="s">
        <v>7</v>
      </c>
      <c r="S149" s="11" t="s">
        <v>273</v>
      </c>
      <c r="T149" s="39">
        <v>32</v>
      </c>
      <c r="U149" s="17">
        <v>0.1</v>
      </c>
      <c r="V149" s="32" t="s">
        <v>286</v>
      </c>
      <c r="W149" s="17" t="s">
        <v>274</v>
      </c>
      <c r="X149" s="44">
        <v>0.1</v>
      </c>
      <c r="Y149" s="52"/>
      <c r="Z149" s="80" t="s">
        <v>1808</v>
      </c>
      <c r="AA149" s="80" t="s">
        <v>1809</v>
      </c>
      <c r="AB149" s="153">
        <v>9785002421886</v>
      </c>
    </row>
    <row r="150" spans="1:28" s="3" customFormat="1" ht="27" customHeight="1" x14ac:dyDescent="0.25">
      <c r="A150" s="17" t="s">
        <v>1590</v>
      </c>
      <c r="B150" s="99" t="s">
        <v>1589</v>
      </c>
      <c r="C150" s="135">
        <v>680</v>
      </c>
      <c r="D150" s="1"/>
      <c r="E150" s="2">
        <f t="shared" si="2"/>
        <v>0</v>
      </c>
      <c r="F150" s="13" t="s">
        <v>418</v>
      </c>
      <c r="G150" s="46" t="s">
        <v>454</v>
      </c>
      <c r="H150" s="46" t="s">
        <v>883</v>
      </c>
      <c r="I150" s="57" t="s">
        <v>415</v>
      </c>
      <c r="J150" s="46" t="s">
        <v>420</v>
      </c>
      <c r="K150" s="37" t="s">
        <v>884</v>
      </c>
      <c r="L150" s="37" t="s">
        <v>783</v>
      </c>
      <c r="M150" s="46">
        <v>50</v>
      </c>
      <c r="N150" s="28">
        <v>600</v>
      </c>
      <c r="O150" s="12">
        <v>900</v>
      </c>
      <c r="P150" s="12">
        <v>2025</v>
      </c>
      <c r="Q150" s="26">
        <v>2000</v>
      </c>
      <c r="R150" s="12" t="s">
        <v>8</v>
      </c>
      <c r="S150" s="11" t="s">
        <v>273</v>
      </c>
      <c r="T150" s="17">
        <v>48</v>
      </c>
      <c r="U150" s="17">
        <v>0.2</v>
      </c>
      <c r="V150" s="32" t="s">
        <v>286</v>
      </c>
      <c r="W150" s="17" t="s">
        <v>274</v>
      </c>
      <c r="X150" s="44">
        <v>0.1</v>
      </c>
      <c r="Y150" s="52"/>
      <c r="Z150" s="80" t="s">
        <v>1594</v>
      </c>
      <c r="AA150" s="80" t="s">
        <v>1593</v>
      </c>
      <c r="AB150" s="153">
        <v>9785002421534</v>
      </c>
    </row>
    <row r="151" spans="1:28" s="3" customFormat="1" ht="27" customHeight="1" x14ac:dyDescent="0.25">
      <c r="A151" s="17" t="s">
        <v>1590</v>
      </c>
      <c r="B151" s="99" t="s">
        <v>1591</v>
      </c>
      <c r="C151" s="135">
        <v>765</v>
      </c>
      <c r="D151" s="1"/>
      <c r="E151" s="2">
        <f t="shared" si="2"/>
        <v>0</v>
      </c>
      <c r="F151" s="13" t="s">
        <v>418</v>
      </c>
      <c r="G151" s="46" t="s">
        <v>454</v>
      </c>
      <c r="H151" s="46" t="s">
        <v>883</v>
      </c>
      <c r="I151" s="57" t="s">
        <v>415</v>
      </c>
      <c r="J151" s="46" t="s">
        <v>420</v>
      </c>
      <c r="K151" s="37" t="s">
        <v>884</v>
      </c>
      <c r="L151" s="37" t="s">
        <v>783</v>
      </c>
      <c r="M151" s="46">
        <v>50</v>
      </c>
      <c r="N151" s="28">
        <v>600</v>
      </c>
      <c r="O151" s="12">
        <v>900</v>
      </c>
      <c r="P151" s="12">
        <v>2025</v>
      </c>
      <c r="Q151" s="26">
        <v>2000</v>
      </c>
      <c r="R151" s="12" t="s">
        <v>8</v>
      </c>
      <c r="S151" s="11" t="s">
        <v>273</v>
      </c>
      <c r="T151" s="17">
        <v>48</v>
      </c>
      <c r="U151" s="17">
        <v>0.2</v>
      </c>
      <c r="V151" s="32" t="s">
        <v>286</v>
      </c>
      <c r="W151" s="17" t="s">
        <v>274</v>
      </c>
      <c r="X151" s="44">
        <v>0.1</v>
      </c>
      <c r="Y151" s="52"/>
      <c r="Z151" s="80" t="s">
        <v>1594</v>
      </c>
      <c r="AA151" s="80" t="s">
        <v>1592</v>
      </c>
      <c r="AB151" s="153">
        <v>9785002421534</v>
      </c>
    </row>
    <row r="152" spans="1:28" s="3" customFormat="1" ht="27" customHeight="1" x14ac:dyDescent="0.25">
      <c r="A152" s="17" t="s">
        <v>1749</v>
      </c>
      <c r="B152" s="99" t="s">
        <v>1748</v>
      </c>
      <c r="C152" s="135">
        <v>357</v>
      </c>
      <c r="D152" s="1"/>
      <c r="E152" s="2">
        <f t="shared" si="2"/>
        <v>0</v>
      </c>
      <c r="F152" s="13" t="s">
        <v>418</v>
      </c>
      <c r="G152" s="46" t="s">
        <v>454</v>
      </c>
      <c r="H152" s="46" t="s">
        <v>883</v>
      </c>
      <c r="I152" s="57" t="s">
        <v>415</v>
      </c>
      <c r="J152" s="46" t="s">
        <v>420</v>
      </c>
      <c r="K152" s="37" t="s">
        <v>884</v>
      </c>
      <c r="L152" s="37" t="s">
        <v>885</v>
      </c>
      <c r="M152" s="46">
        <v>90</v>
      </c>
      <c r="N152" s="28">
        <v>300</v>
      </c>
      <c r="O152" s="12">
        <v>300</v>
      </c>
      <c r="P152" s="12">
        <v>2026</v>
      </c>
      <c r="Q152" s="26">
        <v>2000</v>
      </c>
      <c r="R152" s="12" t="s">
        <v>8</v>
      </c>
      <c r="S152" s="11" t="s">
        <v>273</v>
      </c>
      <c r="T152" s="17">
        <v>24</v>
      </c>
      <c r="U152" s="17">
        <v>0.1</v>
      </c>
      <c r="V152" s="32" t="s">
        <v>286</v>
      </c>
      <c r="W152" s="17" t="s">
        <v>289</v>
      </c>
      <c r="X152" s="44">
        <v>0.1</v>
      </c>
      <c r="Y152" s="147" t="s">
        <v>2183</v>
      </c>
      <c r="Z152" s="80" t="s">
        <v>1750</v>
      </c>
      <c r="AA152" s="80" t="s">
        <v>1751</v>
      </c>
      <c r="AB152" s="153">
        <v>9785002421701</v>
      </c>
    </row>
    <row r="153" spans="1:28" s="3" customFormat="1" ht="27" customHeight="1" x14ac:dyDescent="0.25">
      <c r="A153" s="17" t="s">
        <v>882</v>
      </c>
      <c r="B153" s="99" t="s">
        <v>881</v>
      </c>
      <c r="C153" s="135">
        <v>680</v>
      </c>
      <c r="D153" s="1"/>
      <c r="E153" s="2">
        <f t="shared" si="2"/>
        <v>0</v>
      </c>
      <c r="F153" s="13" t="s">
        <v>418</v>
      </c>
      <c r="G153" s="46" t="s">
        <v>454</v>
      </c>
      <c r="H153" s="46" t="s">
        <v>883</v>
      </c>
      <c r="I153" s="57" t="s">
        <v>415</v>
      </c>
      <c r="J153" s="46" t="s">
        <v>420</v>
      </c>
      <c r="K153" s="37" t="s">
        <v>884</v>
      </c>
      <c r="L153" s="37" t="s">
        <v>885</v>
      </c>
      <c r="M153" s="46">
        <v>42</v>
      </c>
      <c r="N153" s="28">
        <v>600</v>
      </c>
      <c r="O153" s="12">
        <v>900</v>
      </c>
      <c r="P153" s="12">
        <v>2025</v>
      </c>
      <c r="Q153" s="26">
        <v>2800</v>
      </c>
      <c r="R153" s="12" t="s">
        <v>7</v>
      </c>
      <c r="S153" s="11" t="s">
        <v>273</v>
      </c>
      <c r="T153" s="39">
        <v>56</v>
      </c>
      <c r="U153" s="17">
        <v>0.2</v>
      </c>
      <c r="V153" s="32" t="s">
        <v>286</v>
      </c>
      <c r="W153" s="17" t="s">
        <v>289</v>
      </c>
      <c r="X153" s="44">
        <v>0.1</v>
      </c>
      <c r="Y153" s="52"/>
      <c r="Z153" s="81" t="s">
        <v>886</v>
      </c>
      <c r="AA153" s="80" t="s">
        <v>1640</v>
      </c>
      <c r="AB153" s="153">
        <v>9785002420797</v>
      </c>
    </row>
    <row r="154" spans="1:28" s="3" customFormat="1" ht="27" customHeight="1" x14ac:dyDescent="0.25">
      <c r="A154" s="17" t="s">
        <v>882</v>
      </c>
      <c r="B154" s="41" t="s">
        <v>1334</v>
      </c>
      <c r="C154" s="135">
        <v>765</v>
      </c>
      <c r="D154" s="1"/>
      <c r="E154" s="2">
        <f t="shared" si="2"/>
        <v>0</v>
      </c>
      <c r="F154" s="13" t="s">
        <v>418</v>
      </c>
      <c r="G154" s="46" t="s">
        <v>454</v>
      </c>
      <c r="H154" s="46" t="s">
        <v>883</v>
      </c>
      <c r="I154" s="57" t="s">
        <v>415</v>
      </c>
      <c r="J154" s="46" t="s">
        <v>420</v>
      </c>
      <c r="K154" s="37" t="s">
        <v>884</v>
      </c>
      <c r="L154" s="37" t="s">
        <v>885</v>
      </c>
      <c r="M154" s="46">
        <v>42</v>
      </c>
      <c r="N154" s="28">
        <v>600</v>
      </c>
      <c r="O154" s="12">
        <v>900</v>
      </c>
      <c r="P154" s="12">
        <v>2025</v>
      </c>
      <c r="Q154" s="26">
        <v>200</v>
      </c>
      <c r="R154" s="12" t="s">
        <v>7</v>
      </c>
      <c r="S154" s="11" t="s">
        <v>273</v>
      </c>
      <c r="T154" s="39">
        <v>56</v>
      </c>
      <c r="U154" s="17">
        <v>0.2</v>
      </c>
      <c r="V154" s="32" t="s">
        <v>286</v>
      </c>
      <c r="W154" s="17" t="s">
        <v>289</v>
      </c>
      <c r="X154" s="44">
        <v>0.1</v>
      </c>
      <c r="Y154" s="52"/>
      <c r="Z154" s="81" t="s">
        <v>886</v>
      </c>
      <c r="AA154" s="80" t="s">
        <v>1641</v>
      </c>
      <c r="AB154" s="153">
        <v>9785002420797</v>
      </c>
    </row>
    <row r="155" spans="1:28" s="3" customFormat="1" ht="27" customHeight="1" x14ac:dyDescent="0.25">
      <c r="A155" s="41" t="s">
        <v>2039</v>
      </c>
      <c r="B155" s="99" t="s">
        <v>2040</v>
      </c>
      <c r="C155" s="135">
        <v>850</v>
      </c>
      <c r="D155" s="1"/>
      <c r="E155" s="2">
        <f t="shared" si="2"/>
        <v>0</v>
      </c>
      <c r="F155" s="13" t="s">
        <v>418</v>
      </c>
      <c r="G155" s="46" t="s">
        <v>454</v>
      </c>
      <c r="H155" s="46" t="s">
        <v>2041</v>
      </c>
      <c r="I155" s="57" t="s">
        <v>415</v>
      </c>
      <c r="J155" s="46" t="s">
        <v>420</v>
      </c>
      <c r="K155" s="37" t="s">
        <v>2042</v>
      </c>
      <c r="L155" s="37" t="s">
        <v>2042</v>
      </c>
      <c r="M155" s="46">
        <v>40</v>
      </c>
      <c r="N155" s="28">
        <v>750</v>
      </c>
      <c r="O155" s="12">
        <v>1200</v>
      </c>
      <c r="P155" s="12">
        <v>2026</v>
      </c>
      <c r="Q155" s="26">
        <v>2000</v>
      </c>
      <c r="R155" s="12" t="s">
        <v>8</v>
      </c>
      <c r="S155" s="11" t="s">
        <v>273</v>
      </c>
      <c r="T155" s="39">
        <v>64</v>
      </c>
      <c r="U155" s="17">
        <v>0.2</v>
      </c>
      <c r="V155" s="32" t="s">
        <v>286</v>
      </c>
      <c r="W155" s="17" t="s">
        <v>289</v>
      </c>
      <c r="X155" s="44">
        <v>0.1</v>
      </c>
      <c r="Y155" s="52"/>
      <c r="Z155" s="81" t="s">
        <v>2043</v>
      </c>
      <c r="AA155" s="80" t="s">
        <v>2044</v>
      </c>
      <c r="AB155" s="155">
        <v>9785002422258</v>
      </c>
    </row>
    <row r="156" spans="1:28" s="3" customFormat="1" ht="27" customHeight="1" x14ac:dyDescent="0.25">
      <c r="A156" s="41" t="s">
        <v>2107</v>
      </c>
      <c r="B156" s="133" t="s">
        <v>2045</v>
      </c>
      <c r="C156" s="135">
        <v>935</v>
      </c>
      <c r="D156" s="1"/>
      <c r="E156" s="2">
        <f t="shared" si="2"/>
        <v>0</v>
      </c>
      <c r="F156" s="13" t="s">
        <v>418</v>
      </c>
      <c r="G156" s="46" t="s">
        <v>454</v>
      </c>
      <c r="H156" s="46" t="s">
        <v>2046</v>
      </c>
      <c r="I156" s="57" t="s">
        <v>415</v>
      </c>
      <c r="J156" s="46" t="s">
        <v>420</v>
      </c>
      <c r="K156" s="80" t="s">
        <v>2047</v>
      </c>
      <c r="L156" s="80" t="s">
        <v>2048</v>
      </c>
      <c r="M156" s="46">
        <v>33</v>
      </c>
      <c r="N156" s="28">
        <v>790</v>
      </c>
      <c r="O156" s="12">
        <v>1100</v>
      </c>
      <c r="P156" s="12">
        <v>2026</v>
      </c>
      <c r="Q156" s="26">
        <v>3000</v>
      </c>
      <c r="R156" s="12" t="s">
        <v>7</v>
      </c>
      <c r="S156" s="11" t="s">
        <v>273</v>
      </c>
      <c r="T156" s="17">
        <v>80</v>
      </c>
      <c r="U156" s="17">
        <v>0.3</v>
      </c>
      <c r="V156" s="32" t="s">
        <v>286</v>
      </c>
      <c r="W156" s="17" t="s">
        <v>274</v>
      </c>
      <c r="X156" s="44">
        <v>0.1</v>
      </c>
      <c r="Y156" s="148" t="s">
        <v>2184</v>
      </c>
      <c r="Z156" s="81" t="s">
        <v>2050</v>
      </c>
      <c r="AA156" s="80" t="s">
        <v>2049</v>
      </c>
      <c r="AB156" s="155">
        <v>9785002422395</v>
      </c>
    </row>
    <row r="157" spans="1:28" s="3" customFormat="1" ht="27" customHeight="1" x14ac:dyDescent="0.25">
      <c r="A157" s="17" t="s">
        <v>755</v>
      </c>
      <c r="B157" s="99" t="s">
        <v>378</v>
      </c>
      <c r="C157" s="135">
        <v>357</v>
      </c>
      <c r="D157" s="1"/>
      <c r="E157" s="2">
        <f t="shared" si="2"/>
        <v>0</v>
      </c>
      <c r="F157" s="13" t="s">
        <v>418</v>
      </c>
      <c r="G157" s="46" t="s">
        <v>454</v>
      </c>
      <c r="H157" s="46" t="s">
        <v>378</v>
      </c>
      <c r="I157" s="57" t="s">
        <v>415</v>
      </c>
      <c r="J157" s="46" t="s">
        <v>420</v>
      </c>
      <c r="K157" s="37" t="s">
        <v>544</v>
      </c>
      <c r="L157" s="37" t="s">
        <v>194</v>
      </c>
      <c r="M157" s="46">
        <v>60</v>
      </c>
      <c r="N157" s="28">
        <v>300</v>
      </c>
      <c r="O157" s="12">
        <v>300</v>
      </c>
      <c r="P157" s="12">
        <v>2025</v>
      </c>
      <c r="Q157" s="26">
        <v>3000</v>
      </c>
      <c r="R157" s="12" t="s">
        <v>9</v>
      </c>
      <c r="S157" s="11" t="s">
        <v>273</v>
      </c>
      <c r="T157" s="17">
        <v>28</v>
      </c>
      <c r="U157" s="17">
        <v>0.1</v>
      </c>
      <c r="V157" s="32" t="s">
        <v>286</v>
      </c>
      <c r="W157" s="17" t="s">
        <v>274</v>
      </c>
      <c r="X157" s="44">
        <v>0.22</v>
      </c>
      <c r="Y157" s="52"/>
      <c r="Z157" s="80" t="s">
        <v>1069</v>
      </c>
      <c r="AA157" s="80" t="s">
        <v>1070</v>
      </c>
      <c r="AB157" s="153">
        <v>9785002420704</v>
      </c>
    </row>
    <row r="158" spans="1:28" s="3" customFormat="1" ht="27" customHeight="1" x14ac:dyDescent="0.25">
      <c r="A158" s="17" t="s">
        <v>755</v>
      </c>
      <c r="B158" s="41" t="s">
        <v>394</v>
      </c>
      <c r="C158" s="135">
        <v>357</v>
      </c>
      <c r="D158" s="1"/>
      <c r="E158" s="2">
        <f t="shared" si="2"/>
        <v>0</v>
      </c>
      <c r="F158" s="13" t="s">
        <v>418</v>
      </c>
      <c r="G158" s="46" t="s">
        <v>454</v>
      </c>
      <c r="H158" s="46" t="s">
        <v>378</v>
      </c>
      <c r="I158" s="57" t="s">
        <v>415</v>
      </c>
      <c r="J158" s="46" t="s">
        <v>420</v>
      </c>
      <c r="K158" s="37" t="s">
        <v>544</v>
      </c>
      <c r="L158" s="37" t="s">
        <v>194</v>
      </c>
      <c r="M158" s="46">
        <v>60</v>
      </c>
      <c r="N158" s="28">
        <v>300</v>
      </c>
      <c r="O158" s="12">
        <v>300</v>
      </c>
      <c r="P158" s="12">
        <v>2025</v>
      </c>
      <c r="Q158" s="26">
        <v>3000</v>
      </c>
      <c r="R158" s="12" t="s">
        <v>9</v>
      </c>
      <c r="S158" s="11" t="s">
        <v>273</v>
      </c>
      <c r="T158" s="17">
        <v>28</v>
      </c>
      <c r="U158" s="17">
        <v>0.1</v>
      </c>
      <c r="V158" s="32" t="s">
        <v>286</v>
      </c>
      <c r="W158" s="17" t="s">
        <v>274</v>
      </c>
      <c r="X158" s="44">
        <v>0.22</v>
      </c>
      <c r="Y158" s="52"/>
      <c r="Z158" s="80" t="s">
        <v>1069</v>
      </c>
      <c r="AA158" s="80" t="s">
        <v>1595</v>
      </c>
      <c r="AB158" s="153">
        <v>9785002420704</v>
      </c>
    </row>
    <row r="159" spans="1:28" s="3" customFormat="1" ht="27" customHeight="1" x14ac:dyDescent="0.25">
      <c r="A159" s="17" t="s">
        <v>756</v>
      </c>
      <c r="B159" s="99" t="s">
        <v>360</v>
      </c>
      <c r="C159" s="135">
        <v>1360</v>
      </c>
      <c r="D159" s="1"/>
      <c r="E159" s="2">
        <f t="shared" si="2"/>
        <v>0</v>
      </c>
      <c r="F159" s="13" t="s">
        <v>418</v>
      </c>
      <c r="G159" s="48" t="s">
        <v>433</v>
      </c>
      <c r="H159" s="48" t="s">
        <v>432</v>
      </c>
      <c r="I159" s="57" t="s">
        <v>431</v>
      </c>
      <c r="J159" s="47" t="s">
        <v>434</v>
      </c>
      <c r="K159" s="37" t="s">
        <v>359</v>
      </c>
      <c r="L159" s="37" t="s">
        <v>545</v>
      </c>
      <c r="M159" s="46">
        <v>10</v>
      </c>
      <c r="N159" s="28">
        <v>1200</v>
      </c>
      <c r="O159" s="12">
        <v>1600</v>
      </c>
      <c r="P159" s="12">
        <v>2025</v>
      </c>
      <c r="Q159" s="26">
        <v>2000</v>
      </c>
      <c r="R159" s="12" t="s">
        <v>8</v>
      </c>
      <c r="S159" s="11" t="s">
        <v>277</v>
      </c>
      <c r="T159" s="17">
        <v>80</v>
      </c>
      <c r="U159" s="17">
        <v>0.5</v>
      </c>
      <c r="V159" s="32" t="s">
        <v>287</v>
      </c>
      <c r="W159" s="17" t="s">
        <v>274</v>
      </c>
      <c r="X159" s="44">
        <v>0.1</v>
      </c>
      <c r="Y159" s="52"/>
      <c r="Z159" s="81" t="s">
        <v>924</v>
      </c>
      <c r="AA159" s="81" t="s">
        <v>1596</v>
      </c>
      <c r="AB159" s="153">
        <v>9785002420599</v>
      </c>
    </row>
    <row r="160" spans="1:28" s="3" customFormat="1" ht="27" customHeight="1" x14ac:dyDescent="0.25">
      <c r="A160" s="17" t="s">
        <v>1873</v>
      </c>
      <c r="B160" s="99" t="s">
        <v>1872</v>
      </c>
      <c r="C160" s="135">
        <v>1360</v>
      </c>
      <c r="D160" s="1"/>
      <c r="E160" s="2">
        <f t="shared" si="2"/>
        <v>0</v>
      </c>
      <c r="F160" s="13" t="s">
        <v>418</v>
      </c>
      <c r="G160" s="48" t="s">
        <v>433</v>
      </c>
      <c r="H160" s="48" t="s">
        <v>1874</v>
      </c>
      <c r="I160" s="57" t="s">
        <v>415</v>
      </c>
      <c r="J160" s="46" t="s">
        <v>420</v>
      </c>
      <c r="K160" s="37" t="s">
        <v>1875</v>
      </c>
      <c r="L160" s="37" t="s">
        <v>1860</v>
      </c>
      <c r="M160" s="46">
        <v>8</v>
      </c>
      <c r="N160" s="28">
        <v>1200</v>
      </c>
      <c r="O160" s="12">
        <v>1600</v>
      </c>
      <c r="P160" s="12">
        <v>2026</v>
      </c>
      <c r="Q160" s="26">
        <v>1500</v>
      </c>
      <c r="R160" s="12" t="s">
        <v>7</v>
      </c>
      <c r="S160" s="11" t="s">
        <v>277</v>
      </c>
      <c r="T160" s="17">
        <v>56</v>
      </c>
      <c r="U160" s="17">
        <v>0.5</v>
      </c>
      <c r="V160" s="32" t="s">
        <v>287</v>
      </c>
      <c r="W160" s="17" t="s">
        <v>274</v>
      </c>
      <c r="X160" s="44">
        <v>0.1</v>
      </c>
      <c r="Y160" s="52"/>
      <c r="Z160" s="81" t="s">
        <v>1876</v>
      </c>
      <c r="AA160" s="81" t="s">
        <v>1877</v>
      </c>
      <c r="AB160" s="153">
        <v>9785002421787</v>
      </c>
    </row>
    <row r="161" spans="1:28" s="3" customFormat="1" ht="27" customHeight="1" x14ac:dyDescent="0.25">
      <c r="A161" s="17" t="s">
        <v>598</v>
      </c>
      <c r="B161" s="99" t="s">
        <v>97</v>
      </c>
      <c r="C161" s="135">
        <v>1445</v>
      </c>
      <c r="D161" s="1"/>
      <c r="E161" s="2">
        <f t="shared" si="2"/>
        <v>0</v>
      </c>
      <c r="F161" s="13" t="s">
        <v>418</v>
      </c>
      <c r="G161" s="48" t="s">
        <v>433</v>
      </c>
      <c r="H161" s="48" t="s">
        <v>855</v>
      </c>
      <c r="I161" s="57" t="s">
        <v>412</v>
      </c>
      <c r="J161" s="46" t="s">
        <v>420</v>
      </c>
      <c r="K161" s="37" t="s">
        <v>543</v>
      </c>
      <c r="L161" s="37" t="s">
        <v>63</v>
      </c>
      <c r="M161" s="46">
        <v>13</v>
      </c>
      <c r="N161" s="28">
        <v>1200</v>
      </c>
      <c r="O161" s="129">
        <v>1600</v>
      </c>
      <c r="P161" s="12">
        <v>2022</v>
      </c>
      <c r="Q161" s="26">
        <v>2500</v>
      </c>
      <c r="R161" s="12" t="s">
        <v>7</v>
      </c>
      <c r="S161" s="11" t="s">
        <v>277</v>
      </c>
      <c r="T161" s="17">
        <v>72</v>
      </c>
      <c r="U161" s="17">
        <v>0.5</v>
      </c>
      <c r="V161" s="32" t="s">
        <v>287</v>
      </c>
      <c r="W161" s="17" t="s">
        <v>274</v>
      </c>
      <c r="X161" s="44">
        <v>0.1</v>
      </c>
      <c r="Y161" s="147" t="s">
        <v>2183</v>
      </c>
      <c r="Z161" s="80" t="s">
        <v>1073</v>
      </c>
      <c r="AA161" s="80" t="s">
        <v>1074</v>
      </c>
      <c r="AB161" s="153">
        <v>9785604846100</v>
      </c>
    </row>
    <row r="162" spans="1:28" s="3" customFormat="1" ht="27" customHeight="1" x14ac:dyDescent="0.25">
      <c r="A162" s="17" t="s">
        <v>599</v>
      </c>
      <c r="B162" s="41" t="s">
        <v>206</v>
      </c>
      <c r="C162" s="135">
        <v>1360</v>
      </c>
      <c r="D162" s="1"/>
      <c r="E162" s="2">
        <f t="shared" si="2"/>
        <v>0</v>
      </c>
      <c r="F162" s="13" t="s">
        <v>418</v>
      </c>
      <c r="G162" s="48" t="s">
        <v>433</v>
      </c>
      <c r="H162" s="48" t="s">
        <v>855</v>
      </c>
      <c r="I162" s="57" t="s">
        <v>416</v>
      </c>
      <c r="J162" s="46" t="s">
        <v>420</v>
      </c>
      <c r="K162" s="37" t="s">
        <v>543</v>
      </c>
      <c r="L162" s="37" t="s">
        <v>63</v>
      </c>
      <c r="M162" s="46">
        <v>12</v>
      </c>
      <c r="N162" s="28">
        <v>1200</v>
      </c>
      <c r="O162" s="129">
        <v>1600</v>
      </c>
      <c r="P162" s="12">
        <v>2023</v>
      </c>
      <c r="Q162" s="26">
        <v>2000</v>
      </c>
      <c r="R162" s="12" t="s">
        <v>7</v>
      </c>
      <c r="S162" s="11" t="s">
        <v>277</v>
      </c>
      <c r="T162" s="17">
        <v>72</v>
      </c>
      <c r="U162" s="17">
        <v>0.5</v>
      </c>
      <c r="V162" s="32" t="s">
        <v>287</v>
      </c>
      <c r="W162" s="17" t="s">
        <v>274</v>
      </c>
      <c r="X162" s="44">
        <v>0.1</v>
      </c>
      <c r="Y162" s="17"/>
      <c r="Z162" s="80" t="s">
        <v>1075</v>
      </c>
      <c r="AA162" s="80" t="s">
        <v>1076</v>
      </c>
      <c r="AB162" s="153">
        <v>9785907637665</v>
      </c>
    </row>
    <row r="163" spans="1:28" s="3" customFormat="1" ht="27" customHeight="1" x14ac:dyDescent="0.25">
      <c r="A163" s="17" t="s">
        <v>600</v>
      </c>
      <c r="B163" s="41" t="s">
        <v>332</v>
      </c>
      <c r="C163" s="135">
        <v>1360</v>
      </c>
      <c r="D163" s="1"/>
      <c r="E163" s="2">
        <f t="shared" si="2"/>
        <v>0</v>
      </c>
      <c r="F163" s="13" t="s">
        <v>418</v>
      </c>
      <c r="G163" s="48" t="s">
        <v>433</v>
      </c>
      <c r="H163" s="48" t="s">
        <v>855</v>
      </c>
      <c r="I163" s="57" t="s">
        <v>421</v>
      </c>
      <c r="J163" s="46" t="s">
        <v>420</v>
      </c>
      <c r="K163" s="37" t="s">
        <v>543</v>
      </c>
      <c r="L163" s="37" t="s">
        <v>63</v>
      </c>
      <c r="M163" s="46">
        <v>10</v>
      </c>
      <c r="N163" s="28">
        <v>1200</v>
      </c>
      <c r="O163" s="129">
        <v>1600</v>
      </c>
      <c r="P163" s="12">
        <v>2024</v>
      </c>
      <c r="Q163" s="26">
        <v>1500</v>
      </c>
      <c r="R163" s="12" t="s">
        <v>7</v>
      </c>
      <c r="S163" s="11" t="s">
        <v>277</v>
      </c>
      <c r="T163" s="17">
        <v>96</v>
      </c>
      <c r="U163" s="17">
        <v>0.6</v>
      </c>
      <c r="V163" s="32" t="s">
        <v>287</v>
      </c>
      <c r="W163" s="17" t="s">
        <v>274</v>
      </c>
      <c r="X163" s="44">
        <v>0.1</v>
      </c>
      <c r="Y163" s="46"/>
      <c r="Z163" s="80" t="s">
        <v>1077</v>
      </c>
      <c r="AA163" s="80" t="s">
        <v>1078</v>
      </c>
      <c r="AB163" s="153">
        <v>9785002420216</v>
      </c>
    </row>
    <row r="164" spans="1:28" s="3" customFormat="1" ht="27" customHeight="1" x14ac:dyDescent="0.25">
      <c r="A164" s="17" t="s">
        <v>875</v>
      </c>
      <c r="B164" s="99" t="s">
        <v>869</v>
      </c>
      <c r="C164" s="135">
        <v>1360</v>
      </c>
      <c r="D164" s="1"/>
      <c r="E164" s="2">
        <f t="shared" si="2"/>
        <v>0</v>
      </c>
      <c r="F164" s="13" t="s">
        <v>418</v>
      </c>
      <c r="G164" s="48" t="s">
        <v>433</v>
      </c>
      <c r="H164" s="48" t="s">
        <v>871</v>
      </c>
      <c r="I164" s="57" t="s">
        <v>412</v>
      </c>
      <c r="J164" s="46" t="s">
        <v>434</v>
      </c>
      <c r="K164" s="37" t="s">
        <v>872</v>
      </c>
      <c r="L164" s="37" t="s">
        <v>873</v>
      </c>
      <c r="M164" s="46">
        <v>14</v>
      </c>
      <c r="N164" s="28">
        <v>1200</v>
      </c>
      <c r="O164" s="129">
        <v>1600</v>
      </c>
      <c r="P164" s="12">
        <v>2025</v>
      </c>
      <c r="Q164" s="26">
        <v>1500</v>
      </c>
      <c r="R164" s="12" t="s">
        <v>8</v>
      </c>
      <c r="S164" s="11" t="s">
        <v>277</v>
      </c>
      <c r="T164" s="17">
        <v>72</v>
      </c>
      <c r="U164" s="17">
        <v>0.5</v>
      </c>
      <c r="V164" s="32" t="s">
        <v>287</v>
      </c>
      <c r="W164" s="17" t="s">
        <v>274</v>
      </c>
      <c r="X164" s="44">
        <v>0.1</v>
      </c>
      <c r="Y164" s="52"/>
      <c r="Z164" s="81" t="s">
        <v>874</v>
      </c>
      <c r="AA164" s="80" t="s">
        <v>1660</v>
      </c>
      <c r="AB164" s="153">
        <v>9785002420827</v>
      </c>
    </row>
    <row r="165" spans="1:28" s="3" customFormat="1" ht="27" customHeight="1" x14ac:dyDescent="0.25">
      <c r="A165" s="17" t="s">
        <v>875</v>
      </c>
      <c r="B165" s="41" t="s">
        <v>870</v>
      </c>
      <c r="C165" s="135">
        <v>1530</v>
      </c>
      <c r="D165" s="1"/>
      <c r="E165" s="2">
        <f t="shared" si="2"/>
        <v>0</v>
      </c>
      <c r="F165" s="13" t="s">
        <v>418</v>
      </c>
      <c r="G165" s="48" t="s">
        <v>433</v>
      </c>
      <c r="H165" s="48" t="s">
        <v>871</v>
      </c>
      <c r="I165" s="57" t="s">
        <v>412</v>
      </c>
      <c r="J165" s="46" t="s">
        <v>434</v>
      </c>
      <c r="K165" s="37" t="s">
        <v>872</v>
      </c>
      <c r="L165" s="37" t="s">
        <v>873</v>
      </c>
      <c r="M165" s="46">
        <v>14</v>
      </c>
      <c r="N165" s="28">
        <v>1350</v>
      </c>
      <c r="O165" s="130">
        <v>1800</v>
      </c>
      <c r="P165" s="12">
        <v>2025</v>
      </c>
      <c r="Q165" s="26">
        <v>1000</v>
      </c>
      <c r="R165" s="12" t="s">
        <v>8</v>
      </c>
      <c r="S165" s="11" t="s">
        <v>277</v>
      </c>
      <c r="T165" s="17">
        <v>72</v>
      </c>
      <c r="U165" s="17">
        <v>0.5</v>
      </c>
      <c r="V165" s="32" t="s">
        <v>287</v>
      </c>
      <c r="W165" s="17" t="s">
        <v>274</v>
      </c>
      <c r="X165" s="44">
        <v>0.1</v>
      </c>
      <c r="Y165" s="52"/>
      <c r="Z165" s="81" t="s">
        <v>874</v>
      </c>
      <c r="AA165" s="80" t="s">
        <v>1661</v>
      </c>
      <c r="AB165" s="153">
        <v>9785002420827</v>
      </c>
    </row>
    <row r="166" spans="1:28" s="3" customFormat="1" ht="27" customHeight="1" x14ac:dyDescent="0.25">
      <c r="A166" s="17" t="s">
        <v>1654</v>
      </c>
      <c r="B166" s="99" t="s">
        <v>1655</v>
      </c>
      <c r="C166" s="135">
        <v>1360</v>
      </c>
      <c r="D166" s="1"/>
      <c r="E166" s="2">
        <f t="shared" si="2"/>
        <v>0</v>
      </c>
      <c r="F166" s="13" t="s">
        <v>418</v>
      </c>
      <c r="G166" s="48" t="s">
        <v>433</v>
      </c>
      <c r="H166" s="48" t="s">
        <v>1656</v>
      </c>
      <c r="I166" s="57" t="s">
        <v>415</v>
      </c>
      <c r="J166" s="46" t="s">
        <v>420</v>
      </c>
      <c r="K166" s="37" t="s">
        <v>1657</v>
      </c>
      <c r="L166" s="37" t="s">
        <v>1649</v>
      </c>
      <c r="M166" s="46">
        <v>10</v>
      </c>
      <c r="N166" s="28">
        <v>1200</v>
      </c>
      <c r="O166" s="129">
        <v>1600</v>
      </c>
      <c r="P166" s="12">
        <v>2025</v>
      </c>
      <c r="Q166" s="26">
        <v>2000</v>
      </c>
      <c r="R166" s="12" t="s">
        <v>9</v>
      </c>
      <c r="S166" s="11" t="s">
        <v>277</v>
      </c>
      <c r="T166" s="17">
        <v>64</v>
      </c>
      <c r="U166" s="17">
        <v>0.5</v>
      </c>
      <c r="V166" s="32" t="s">
        <v>287</v>
      </c>
      <c r="W166" s="17" t="s">
        <v>274</v>
      </c>
      <c r="X166" s="44">
        <v>0.22</v>
      </c>
      <c r="Y166" s="52"/>
      <c r="Z166" s="81" t="s">
        <v>1659</v>
      </c>
      <c r="AA166" s="80" t="s">
        <v>1658</v>
      </c>
      <c r="AB166" s="153">
        <v>9785002421411</v>
      </c>
    </row>
    <row r="167" spans="1:28" s="3" customFormat="1" ht="27" customHeight="1" x14ac:dyDescent="0.25">
      <c r="A167" s="17" t="s">
        <v>877</v>
      </c>
      <c r="B167" s="99" t="s">
        <v>876</v>
      </c>
      <c r="C167" s="135">
        <v>1445</v>
      </c>
      <c r="D167" s="1"/>
      <c r="E167" s="2">
        <f t="shared" si="2"/>
        <v>0</v>
      </c>
      <c r="F167" s="13" t="s">
        <v>418</v>
      </c>
      <c r="G167" s="48" t="s">
        <v>433</v>
      </c>
      <c r="H167" s="48" t="s">
        <v>878</v>
      </c>
      <c r="I167" s="57" t="s">
        <v>445</v>
      </c>
      <c r="J167" s="46" t="s">
        <v>434</v>
      </c>
      <c r="K167" s="37" t="s">
        <v>880</v>
      </c>
      <c r="L167" s="37" t="s">
        <v>539</v>
      </c>
      <c r="M167" s="46">
        <v>10</v>
      </c>
      <c r="N167" s="28">
        <v>1200</v>
      </c>
      <c r="O167" s="129">
        <v>1600</v>
      </c>
      <c r="P167" s="12">
        <v>2025</v>
      </c>
      <c r="Q167" s="26">
        <v>3000</v>
      </c>
      <c r="R167" s="12" t="s">
        <v>8</v>
      </c>
      <c r="S167" s="11" t="s">
        <v>277</v>
      </c>
      <c r="T167" s="17">
        <v>64</v>
      </c>
      <c r="U167" s="17">
        <v>0.5</v>
      </c>
      <c r="V167" s="32" t="s">
        <v>287</v>
      </c>
      <c r="W167" s="17" t="s">
        <v>274</v>
      </c>
      <c r="X167" s="44">
        <v>0.1</v>
      </c>
      <c r="Y167" s="147" t="s">
        <v>2183</v>
      </c>
      <c r="Z167" s="81" t="s">
        <v>879</v>
      </c>
      <c r="AA167" s="81" t="s">
        <v>1515</v>
      </c>
      <c r="AB167" s="153">
        <v>9785002420872</v>
      </c>
    </row>
    <row r="168" spans="1:28" s="3" customFormat="1" ht="27" customHeight="1" x14ac:dyDescent="0.25">
      <c r="A168" s="17" t="s">
        <v>601</v>
      </c>
      <c r="B168" s="99" t="s">
        <v>207</v>
      </c>
      <c r="C168" s="135">
        <v>1445</v>
      </c>
      <c r="D168" s="1"/>
      <c r="E168" s="2">
        <f t="shared" si="2"/>
        <v>0</v>
      </c>
      <c r="F168" s="13" t="s">
        <v>418</v>
      </c>
      <c r="G168" s="48" t="s">
        <v>433</v>
      </c>
      <c r="H168" s="48" t="s">
        <v>856</v>
      </c>
      <c r="I168" s="57" t="s">
        <v>428</v>
      </c>
      <c r="J168" s="48" t="s">
        <v>434</v>
      </c>
      <c r="K168" s="37" t="s">
        <v>542</v>
      </c>
      <c r="L168" s="37" t="s">
        <v>87</v>
      </c>
      <c r="M168" s="46">
        <v>14</v>
      </c>
      <c r="N168" s="28">
        <v>1200</v>
      </c>
      <c r="O168" s="129">
        <v>1600</v>
      </c>
      <c r="P168" s="12">
        <v>2023</v>
      </c>
      <c r="Q168" s="26">
        <v>2500</v>
      </c>
      <c r="R168" s="12" t="s">
        <v>8</v>
      </c>
      <c r="S168" s="11" t="s">
        <v>277</v>
      </c>
      <c r="T168" s="17">
        <v>96</v>
      </c>
      <c r="U168" s="17">
        <v>0.6</v>
      </c>
      <c r="V168" s="32" t="s">
        <v>287</v>
      </c>
      <c r="W168" s="17" t="s">
        <v>274</v>
      </c>
      <c r="X168" s="44">
        <v>0.1</v>
      </c>
      <c r="Y168" s="147" t="s">
        <v>2183</v>
      </c>
      <c r="Z168" s="80" t="s">
        <v>1079</v>
      </c>
      <c r="AA168" s="80" t="s">
        <v>1080</v>
      </c>
      <c r="AB168" s="153">
        <v>9785907637641</v>
      </c>
    </row>
    <row r="169" spans="1:28" s="3" customFormat="1" ht="27" customHeight="1" x14ac:dyDescent="0.25">
      <c r="A169" s="17" t="s">
        <v>602</v>
      </c>
      <c r="B169" s="101" t="s">
        <v>232</v>
      </c>
      <c r="C169" s="135">
        <v>1530</v>
      </c>
      <c r="D169" s="1"/>
      <c r="E169" s="2">
        <f t="shared" si="2"/>
        <v>0</v>
      </c>
      <c r="F169" s="13" t="s">
        <v>418</v>
      </c>
      <c r="G169" s="48" t="s">
        <v>433</v>
      </c>
      <c r="H169" s="48" t="s">
        <v>856</v>
      </c>
      <c r="I169" s="57" t="s">
        <v>428</v>
      </c>
      <c r="J169" s="48" t="s">
        <v>434</v>
      </c>
      <c r="K169" s="37" t="s">
        <v>542</v>
      </c>
      <c r="L169" s="37" t="s">
        <v>87</v>
      </c>
      <c r="M169" s="46">
        <v>14</v>
      </c>
      <c r="N169" s="28">
        <v>1350</v>
      </c>
      <c r="O169" s="130">
        <v>1800</v>
      </c>
      <c r="P169" s="12">
        <v>2023</v>
      </c>
      <c r="Q169" s="26">
        <v>1000</v>
      </c>
      <c r="R169" s="12" t="s">
        <v>8</v>
      </c>
      <c r="S169" s="11" t="s">
        <v>277</v>
      </c>
      <c r="T169" s="17">
        <v>96</v>
      </c>
      <c r="U169" s="17">
        <v>0.6</v>
      </c>
      <c r="V169" s="32" t="s">
        <v>287</v>
      </c>
      <c r="W169" s="17" t="s">
        <v>289</v>
      </c>
      <c r="X169" s="44">
        <v>0.1</v>
      </c>
      <c r="Y169" s="12"/>
      <c r="Z169" s="80" t="s">
        <v>1079</v>
      </c>
      <c r="AA169" s="80" t="s">
        <v>1081</v>
      </c>
      <c r="AB169" s="153">
        <v>9785907637658</v>
      </c>
    </row>
    <row r="170" spans="1:28" s="3" customFormat="1" ht="27" customHeight="1" x14ac:dyDescent="0.25">
      <c r="A170" s="17" t="s">
        <v>603</v>
      </c>
      <c r="B170" s="99" t="s">
        <v>331</v>
      </c>
      <c r="C170" s="135">
        <v>1445</v>
      </c>
      <c r="D170" s="1"/>
      <c r="E170" s="2">
        <f t="shared" si="2"/>
        <v>0</v>
      </c>
      <c r="F170" s="13" t="s">
        <v>418</v>
      </c>
      <c r="G170" s="48" t="s">
        <v>433</v>
      </c>
      <c r="H170" s="48" t="s">
        <v>856</v>
      </c>
      <c r="I170" s="57" t="s">
        <v>429</v>
      </c>
      <c r="J170" s="48" t="s">
        <v>434</v>
      </c>
      <c r="K170" s="37" t="s">
        <v>542</v>
      </c>
      <c r="L170" s="37" t="s">
        <v>87</v>
      </c>
      <c r="M170" s="46">
        <v>14</v>
      </c>
      <c r="N170" s="28">
        <v>1200</v>
      </c>
      <c r="O170" s="129">
        <v>1600</v>
      </c>
      <c r="P170" s="12">
        <v>2024</v>
      </c>
      <c r="Q170" s="26">
        <v>3000</v>
      </c>
      <c r="R170" s="12" t="s">
        <v>8</v>
      </c>
      <c r="S170" s="11" t="s">
        <v>277</v>
      </c>
      <c r="T170" s="17">
        <v>80</v>
      </c>
      <c r="U170" s="17">
        <v>0.5</v>
      </c>
      <c r="V170" s="32" t="s">
        <v>287</v>
      </c>
      <c r="W170" s="17" t="s">
        <v>274</v>
      </c>
      <c r="X170" s="44">
        <v>0.1</v>
      </c>
      <c r="Y170" s="147" t="s">
        <v>2183</v>
      </c>
      <c r="Z170" s="80" t="s">
        <v>1082</v>
      </c>
      <c r="AA170" s="80" t="s">
        <v>1083</v>
      </c>
      <c r="AB170" s="153">
        <v>9785002420193</v>
      </c>
    </row>
    <row r="171" spans="1:28" s="3" customFormat="1" ht="27" customHeight="1" x14ac:dyDescent="0.25">
      <c r="A171" s="17" t="s">
        <v>604</v>
      </c>
      <c r="B171" s="41" t="s">
        <v>347</v>
      </c>
      <c r="C171" s="135">
        <v>1530</v>
      </c>
      <c r="D171" s="1"/>
      <c r="E171" s="2">
        <f t="shared" si="2"/>
        <v>0</v>
      </c>
      <c r="F171" s="13" t="s">
        <v>418</v>
      </c>
      <c r="G171" s="48" t="s">
        <v>433</v>
      </c>
      <c r="H171" s="48" t="s">
        <v>856</v>
      </c>
      <c r="I171" s="57" t="s">
        <v>429</v>
      </c>
      <c r="J171" s="48" t="s">
        <v>434</v>
      </c>
      <c r="K171" s="37" t="s">
        <v>542</v>
      </c>
      <c r="L171" s="37" t="s">
        <v>87</v>
      </c>
      <c r="M171" s="46">
        <v>14</v>
      </c>
      <c r="N171" s="28">
        <v>1350</v>
      </c>
      <c r="O171" s="130">
        <v>1800</v>
      </c>
      <c r="P171" s="12">
        <v>2024</v>
      </c>
      <c r="Q171" s="26">
        <v>1000</v>
      </c>
      <c r="R171" s="12" t="s">
        <v>8</v>
      </c>
      <c r="S171" s="11" t="s">
        <v>277</v>
      </c>
      <c r="T171" s="17">
        <v>80</v>
      </c>
      <c r="U171" s="17">
        <v>0.5</v>
      </c>
      <c r="V171" s="32" t="s">
        <v>287</v>
      </c>
      <c r="W171" s="17" t="s">
        <v>274</v>
      </c>
      <c r="X171" s="44">
        <v>0.1</v>
      </c>
      <c r="Y171" s="12"/>
      <c r="Z171" s="80" t="s">
        <v>1082</v>
      </c>
      <c r="AA171" s="80" t="s">
        <v>1516</v>
      </c>
      <c r="AB171" s="153">
        <v>9785002420209</v>
      </c>
    </row>
    <row r="172" spans="1:28" s="3" customFormat="1" ht="27" customHeight="1" x14ac:dyDescent="0.25">
      <c r="A172" s="17" t="s">
        <v>1403</v>
      </c>
      <c r="B172" s="99" t="s">
        <v>1405</v>
      </c>
      <c r="C172" s="135">
        <v>1445</v>
      </c>
      <c r="D172" s="1"/>
      <c r="E172" s="2">
        <f t="shared" si="2"/>
        <v>0</v>
      </c>
      <c r="F172" s="13" t="s">
        <v>418</v>
      </c>
      <c r="G172" s="48" t="s">
        <v>433</v>
      </c>
      <c r="H172" s="48" t="s">
        <v>856</v>
      </c>
      <c r="I172" s="57" t="s">
        <v>430</v>
      </c>
      <c r="J172" s="48" t="s">
        <v>434</v>
      </c>
      <c r="K172" s="37" t="s">
        <v>542</v>
      </c>
      <c r="L172" s="37" t="s">
        <v>87</v>
      </c>
      <c r="M172" s="46">
        <v>10</v>
      </c>
      <c r="N172" s="28">
        <v>1200</v>
      </c>
      <c r="O172" s="129">
        <v>1600</v>
      </c>
      <c r="P172" s="12">
        <v>2025</v>
      </c>
      <c r="Q172" s="26">
        <v>3000</v>
      </c>
      <c r="R172" s="12" t="s">
        <v>8</v>
      </c>
      <c r="S172" s="11" t="s">
        <v>277</v>
      </c>
      <c r="T172" s="17">
        <v>112</v>
      </c>
      <c r="U172" s="17">
        <v>0.6</v>
      </c>
      <c r="V172" s="32" t="s">
        <v>287</v>
      </c>
      <c r="W172" s="17" t="s">
        <v>274</v>
      </c>
      <c r="X172" s="44">
        <v>0.1</v>
      </c>
      <c r="Y172" s="147" t="s">
        <v>2183</v>
      </c>
      <c r="Z172" s="80" t="s">
        <v>1407</v>
      </c>
      <c r="AA172" s="80" t="s">
        <v>1408</v>
      </c>
      <c r="AB172" s="153">
        <v>9785002421183</v>
      </c>
    </row>
    <row r="173" spans="1:28" s="3" customFormat="1" ht="27" customHeight="1" x14ac:dyDescent="0.25">
      <c r="A173" s="17" t="s">
        <v>1404</v>
      </c>
      <c r="B173" s="99" t="s">
        <v>1406</v>
      </c>
      <c r="C173" s="135">
        <v>1530</v>
      </c>
      <c r="D173" s="1"/>
      <c r="E173" s="2">
        <f t="shared" si="2"/>
        <v>0</v>
      </c>
      <c r="F173" s="13" t="s">
        <v>418</v>
      </c>
      <c r="G173" s="48" t="s">
        <v>433</v>
      </c>
      <c r="H173" s="48" t="s">
        <v>856</v>
      </c>
      <c r="I173" s="57" t="s">
        <v>430</v>
      </c>
      <c r="J173" s="48" t="s">
        <v>434</v>
      </c>
      <c r="K173" s="37" t="s">
        <v>542</v>
      </c>
      <c r="L173" s="37" t="s">
        <v>87</v>
      </c>
      <c r="M173" s="46">
        <v>10</v>
      </c>
      <c r="N173" s="28">
        <v>1350</v>
      </c>
      <c r="O173" s="130">
        <v>1800</v>
      </c>
      <c r="P173" s="12">
        <v>2025</v>
      </c>
      <c r="Q173" s="26">
        <v>1000</v>
      </c>
      <c r="R173" s="12" t="s">
        <v>8</v>
      </c>
      <c r="S173" s="11" t="s">
        <v>277</v>
      </c>
      <c r="T173" s="17">
        <v>112</v>
      </c>
      <c r="U173" s="17">
        <v>0.6</v>
      </c>
      <c r="V173" s="32" t="s">
        <v>287</v>
      </c>
      <c r="W173" s="17" t="s">
        <v>274</v>
      </c>
      <c r="X173" s="44">
        <v>0.1</v>
      </c>
      <c r="Y173" s="12"/>
      <c r="Z173" s="80" t="s">
        <v>1407</v>
      </c>
      <c r="AA173" s="80" t="s">
        <v>1409</v>
      </c>
      <c r="AB173" s="153">
        <v>9785002421190</v>
      </c>
    </row>
    <row r="174" spans="1:28" s="3" customFormat="1" ht="27" customHeight="1" x14ac:dyDescent="0.25">
      <c r="A174" s="17" t="s">
        <v>1326</v>
      </c>
      <c r="B174" s="99" t="s">
        <v>1325</v>
      </c>
      <c r="C174" s="135">
        <v>1360</v>
      </c>
      <c r="D174" s="1"/>
      <c r="E174" s="2">
        <f t="shared" si="2"/>
        <v>0</v>
      </c>
      <c r="F174" s="13" t="s">
        <v>418</v>
      </c>
      <c r="G174" s="48" t="s">
        <v>433</v>
      </c>
      <c r="H174" s="48" t="s">
        <v>513</v>
      </c>
      <c r="I174" s="57" t="s">
        <v>459</v>
      </c>
      <c r="J174" s="46" t="s">
        <v>434</v>
      </c>
      <c r="K174" s="37" t="s">
        <v>540</v>
      </c>
      <c r="L174" s="37" t="s">
        <v>541</v>
      </c>
      <c r="M174" s="46">
        <v>15</v>
      </c>
      <c r="N174" s="28">
        <v>990</v>
      </c>
      <c r="O174" s="12">
        <v>1600</v>
      </c>
      <c r="P174" s="12">
        <v>2025</v>
      </c>
      <c r="Q174" s="26">
        <v>1500</v>
      </c>
      <c r="R174" s="12" t="s">
        <v>8</v>
      </c>
      <c r="S174" s="11" t="s">
        <v>277</v>
      </c>
      <c r="T174" s="17">
        <v>56</v>
      </c>
      <c r="U174" s="17">
        <v>0.5</v>
      </c>
      <c r="V174" s="32" t="s">
        <v>287</v>
      </c>
      <c r="W174" s="17" t="s">
        <v>274</v>
      </c>
      <c r="X174" s="44">
        <v>0.1</v>
      </c>
      <c r="Y174" s="52"/>
      <c r="Z174" s="80" t="s">
        <v>1430</v>
      </c>
      <c r="AA174" s="80" t="s">
        <v>1429</v>
      </c>
      <c r="AB174" s="153">
        <v>9785002420612</v>
      </c>
    </row>
    <row r="175" spans="1:28" s="3" customFormat="1" ht="27" customHeight="1" x14ac:dyDescent="0.25">
      <c r="A175" s="17" t="s">
        <v>606</v>
      </c>
      <c r="B175" s="101" t="s">
        <v>185</v>
      </c>
      <c r="C175" s="135">
        <v>1360</v>
      </c>
      <c r="D175" s="1"/>
      <c r="E175" s="2">
        <f t="shared" si="2"/>
        <v>0</v>
      </c>
      <c r="F175" s="13" t="s">
        <v>418</v>
      </c>
      <c r="G175" s="48" t="s">
        <v>433</v>
      </c>
      <c r="H175" s="48" t="s">
        <v>513</v>
      </c>
      <c r="I175" s="57" t="s">
        <v>459</v>
      </c>
      <c r="J175" s="46" t="s">
        <v>434</v>
      </c>
      <c r="K175" s="37" t="s">
        <v>540</v>
      </c>
      <c r="L175" s="37" t="s">
        <v>539</v>
      </c>
      <c r="M175" s="46">
        <v>15</v>
      </c>
      <c r="N175" s="28">
        <v>1200</v>
      </c>
      <c r="O175" s="129">
        <v>1600</v>
      </c>
      <c r="P175" s="12">
        <v>2023</v>
      </c>
      <c r="Q175" s="26">
        <v>2000</v>
      </c>
      <c r="R175" s="12" t="s">
        <v>8</v>
      </c>
      <c r="S175" s="11" t="s">
        <v>277</v>
      </c>
      <c r="T175" s="17">
        <v>56</v>
      </c>
      <c r="U175" s="17">
        <v>0.5</v>
      </c>
      <c r="V175" s="32" t="s">
        <v>287</v>
      </c>
      <c r="W175" s="17" t="s">
        <v>274</v>
      </c>
      <c r="X175" s="44">
        <v>0.1</v>
      </c>
      <c r="Y175" s="36"/>
      <c r="Z175" s="80" t="s">
        <v>1088</v>
      </c>
      <c r="AA175" s="80" t="s">
        <v>1089</v>
      </c>
      <c r="AB175" s="153">
        <v>9785907637528</v>
      </c>
    </row>
    <row r="176" spans="1:28" s="3" customFormat="1" ht="27" customHeight="1" x14ac:dyDescent="0.25">
      <c r="A176" s="17" t="s">
        <v>606</v>
      </c>
      <c r="B176" s="101" t="s">
        <v>186</v>
      </c>
      <c r="C176" s="135">
        <v>1530</v>
      </c>
      <c r="D176" s="1"/>
      <c r="E176" s="2">
        <f t="shared" si="2"/>
        <v>0</v>
      </c>
      <c r="F176" s="13" t="s">
        <v>418</v>
      </c>
      <c r="G176" s="48" t="s">
        <v>433</v>
      </c>
      <c r="H176" s="48" t="s">
        <v>513</v>
      </c>
      <c r="I176" s="57" t="s">
        <v>459</v>
      </c>
      <c r="J176" s="46" t="s">
        <v>434</v>
      </c>
      <c r="K176" s="37" t="s">
        <v>540</v>
      </c>
      <c r="L176" s="37" t="s">
        <v>539</v>
      </c>
      <c r="M176" s="46">
        <v>15</v>
      </c>
      <c r="N176" s="28">
        <v>1350</v>
      </c>
      <c r="O176" s="130">
        <v>1800</v>
      </c>
      <c r="P176" s="12">
        <v>2023</v>
      </c>
      <c r="Q176" s="26">
        <v>1000</v>
      </c>
      <c r="R176" s="12" t="s">
        <v>8</v>
      </c>
      <c r="S176" s="11" t="s">
        <v>277</v>
      </c>
      <c r="T176" s="17">
        <v>56</v>
      </c>
      <c r="U176" s="17">
        <v>0.5</v>
      </c>
      <c r="V176" s="32" t="s">
        <v>287</v>
      </c>
      <c r="W176" s="17" t="s">
        <v>274</v>
      </c>
      <c r="X176" s="44">
        <v>0.1</v>
      </c>
      <c r="Y176" s="36"/>
      <c r="Z176" s="80" t="s">
        <v>1088</v>
      </c>
      <c r="AA176" s="80" t="s">
        <v>1663</v>
      </c>
      <c r="AB176" s="153">
        <v>9785907637528</v>
      </c>
    </row>
    <row r="177" spans="1:28" s="3" customFormat="1" ht="27" customHeight="1" x14ac:dyDescent="0.25">
      <c r="A177" s="17" t="s">
        <v>605</v>
      </c>
      <c r="B177" s="99" t="s">
        <v>299</v>
      </c>
      <c r="C177" s="135">
        <v>1360</v>
      </c>
      <c r="D177" s="1"/>
      <c r="E177" s="2">
        <f t="shared" si="2"/>
        <v>0</v>
      </c>
      <c r="F177" s="13" t="s">
        <v>418</v>
      </c>
      <c r="G177" s="48" t="s">
        <v>433</v>
      </c>
      <c r="H177" s="48" t="s">
        <v>513</v>
      </c>
      <c r="I177" s="57" t="s">
        <v>460</v>
      </c>
      <c r="J177" s="46" t="s">
        <v>434</v>
      </c>
      <c r="K177" s="37" t="s">
        <v>540</v>
      </c>
      <c r="L177" s="37" t="s">
        <v>541</v>
      </c>
      <c r="M177" s="46">
        <v>14</v>
      </c>
      <c r="N177" s="28">
        <v>1200</v>
      </c>
      <c r="O177" s="12">
        <v>1600</v>
      </c>
      <c r="P177" s="12">
        <v>2024</v>
      </c>
      <c r="Q177" s="26">
        <v>5000</v>
      </c>
      <c r="R177" s="12" t="s">
        <v>8</v>
      </c>
      <c r="S177" s="11" t="s">
        <v>277</v>
      </c>
      <c r="T177" s="17">
        <v>72</v>
      </c>
      <c r="U177" s="17">
        <v>0.5</v>
      </c>
      <c r="V177" s="32" t="s">
        <v>287</v>
      </c>
      <c r="W177" s="17" t="s">
        <v>274</v>
      </c>
      <c r="X177" s="44">
        <v>0.1</v>
      </c>
      <c r="Y177" s="147" t="s">
        <v>2183</v>
      </c>
      <c r="Z177" s="80" t="s">
        <v>1084</v>
      </c>
      <c r="AA177" s="80" t="s">
        <v>1085</v>
      </c>
      <c r="AB177" s="153">
        <v>9785907637733</v>
      </c>
    </row>
    <row r="178" spans="1:28" s="3" customFormat="1" ht="27" customHeight="1" x14ac:dyDescent="0.25">
      <c r="A178" s="17" t="s">
        <v>757</v>
      </c>
      <c r="B178" s="41" t="s">
        <v>379</v>
      </c>
      <c r="C178" s="135">
        <v>1360</v>
      </c>
      <c r="D178" s="1"/>
      <c r="E178" s="2">
        <f t="shared" si="2"/>
        <v>0</v>
      </c>
      <c r="F178" s="13" t="s">
        <v>418</v>
      </c>
      <c r="G178" s="48" t="s">
        <v>433</v>
      </c>
      <c r="H178" s="48" t="s">
        <v>513</v>
      </c>
      <c r="I178" s="57" t="s">
        <v>461</v>
      </c>
      <c r="J178" s="46" t="s">
        <v>434</v>
      </c>
      <c r="K178" s="37" t="s">
        <v>540</v>
      </c>
      <c r="L178" s="37" t="s">
        <v>541</v>
      </c>
      <c r="M178" s="46">
        <v>12</v>
      </c>
      <c r="N178" s="28">
        <v>1200</v>
      </c>
      <c r="O178" s="12">
        <v>1600</v>
      </c>
      <c r="P178" s="12">
        <v>2025</v>
      </c>
      <c r="Q178" s="26">
        <v>3000</v>
      </c>
      <c r="R178" s="12" t="s">
        <v>8</v>
      </c>
      <c r="S178" s="11" t="s">
        <v>277</v>
      </c>
      <c r="T178" s="17">
        <v>88</v>
      </c>
      <c r="U178" s="17">
        <v>0.6</v>
      </c>
      <c r="V178" s="32" t="s">
        <v>287</v>
      </c>
      <c r="W178" s="17" t="s">
        <v>274</v>
      </c>
      <c r="X178" s="44">
        <v>0.1</v>
      </c>
      <c r="Y178" s="49"/>
      <c r="Z178" s="80" t="s">
        <v>1086</v>
      </c>
      <c r="AA178" s="80" t="s">
        <v>1087</v>
      </c>
      <c r="AB178" s="153">
        <v>9785002420452</v>
      </c>
    </row>
    <row r="179" spans="1:28" s="3" customFormat="1" ht="27" customHeight="1" x14ac:dyDescent="0.25">
      <c r="A179" s="17" t="s">
        <v>757</v>
      </c>
      <c r="B179" s="41" t="s">
        <v>401</v>
      </c>
      <c r="C179" s="135">
        <v>1530</v>
      </c>
      <c r="D179" s="1"/>
      <c r="E179" s="2">
        <f t="shared" si="2"/>
        <v>0</v>
      </c>
      <c r="F179" s="13" t="s">
        <v>418</v>
      </c>
      <c r="G179" s="48" t="s">
        <v>433</v>
      </c>
      <c r="H179" s="48" t="s">
        <v>513</v>
      </c>
      <c r="I179" s="57" t="s">
        <v>461</v>
      </c>
      <c r="J179" s="46" t="s">
        <v>434</v>
      </c>
      <c r="K179" s="37" t="s">
        <v>540</v>
      </c>
      <c r="L179" s="37" t="s">
        <v>541</v>
      </c>
      <c r="M179" s="46">
        <v>12</v>
      </c>
      <c r="N179" s="28">
        <v>1350</v>
      </c>
      <c r="O179" s="12">
        <v>1800</v>
      </c>
      <c r="P179" s="12">
        <v>2025</v>
      </c>
      <c r="Q179" s="26">
        <v>3000</v>
      </c>
      <c r="R179" s="12" t="s">
        <v>8</v>
      </c>
      <c r="S179" s="11" t="s">
        <v>277</v>
      </c>
      <c r="T179" s="17">
        <v>88</v>
      </c>
      <c r="U179" s="17">
        <v>0.6</v>
      </c>
      <c r="V179" s="32" t="s">
        <v>287</v>
      </c>
      <c r="W179" s="17" t="s">
        <v>274</v>
      </c>
      <c r="X179" s="44">
        <v>0.1</v>
      </c>
      <c r="Y179" s="121"/>
      <c r="Z179" s="80" t="s">
        <v>1086</v>
      </c>
      <c r="AA179" s="80" t="s">
        <v>1652</v>
      </c>
      <c r="AB179" s="153">
        <v>9785002420452</v>
      </c>
    </row>
    <row r="180" spans="1:28" s="3" customFormat="1" ht="27" customHeight="1" x14ac:dyDescent="0.25">
      <c r="A180" s="17" t="s">
        <v>1492</v>
      </c>
      <c r="B180" s="41" t="s">
        <v>1431</v>
      </c>
      <c r="C180" s="135">
        <v>1360</v>
      </c>
      <c r="D180" s="1"/>
      <c r="E180" s="2">
        <f t="shared" si="2"/>
        <v>0</v>
      </c>
      <c r="F180" s="13" t="s">
        <v>418</v>
      </c>
      <c r="G180" s="48" t="s">
        <v>433</v>
      </c>
      <c r="H180" s="48" t="s">
        <v>513</v>
      </c>
      <c r="I180" s="57" t="s">
        <v>1433</v>
      </c>
      <c r="J180" s="46" t="s">
        <v>434</v>
      </c>
      <c r="K180" s="37" t="s">
        <v>540</v>
      </c>
      <c r="L180" s="37" t="s">
        <v>541</v>
      </c>
      <c r="M180" s="46">
        <v>14</v>
      </c>
      <c r="N180" s="28">
        <v>1200</v>
      </c>
      <c r="O180" s="12">
        <v>1600</v>
      </c>
      <c r="P180" s="12">
        <v>2025</v>
      </c>
      <c r="Q180" s="26">
        <v>3000</v>
      </c>
      <c r="R180" s="12" t="s">
        <v>8</v>
      </c>
      <c r="S180" s="11" t="s">
        <v>277</v>
      </c>
      <c r="T180" s="17">
        <v>80</v>
      </c>
      <c r="U180" s="17">
        <v>0.6</v>
      </c>
      <c r="V180" s="32" t="s">
        <v>287</v>
      </c>
      <c r="W180" s="17" t="s">
        <v>274</v>
      </c>
      <c r="X180" s="44">
        <v>0.1</v>
      </c>
      <c r="Y180" s="121"/>
      <c r="Z180" s="80" t="s">
        <v>1434</v>
      </c>
      <c r="AA180" s="80" t="s">
        <v>1436</v>
      </c>
      <c r="AB180" s="153">
        <v>9785002420971</v>
      </c>
    </row>
    <row r="181" spans="1:28" s="3" customFormat="1" ht="27" customHeight="1" x14ac:dyDescent="0.25">
      <c r="A181" s="17" t="s">
        <v>1492</v>
      </c>
      <c r="B181" s="41" t="s">
        <v>1432</v>
      </c>
      <c r="C181" s="135">
        <v>1530</v>
      </c>
      <c r="D181" s="1"/>
      <c r="E181" s="2">
        <f t="shared" si="2"/>
        <v>0</v>
      </c>
      <c r="F181" s="13" t="s">
        <v>418</v>
      </c>
      <c r="G181" s="48" t="s">
        <v>433</v>
      </c>
      <c r="H181" s="48" t="s">
        <v>513</v>
      </c>
      <c r="I181" s="57" t="s">
        <v>1433</v>
      </c>
      <c r="J181" s="46" t="s">
        <v>434</v>
      </c>
      <c r="K181" s="37" t="s">
        <v>540</v>
      </c>
      <c r="L181" s="37" t="s">
        <v>541</v>
      </c>
      <c r="M181" s="46">
        <v>14</v>
      </c>
      <c r="N181" s="28">
        <v>1350</v>
      </c>
      <c r="O181" s="12">
        <v>1800</v>
      </c>
      <c r="P181" s="12">
        <v>2025</v>
      </c>
      <c r="Q181" s="26">
        <v>3000</v>
      </c>
      <c r="R181" s="12" t="s">
        <v>8</v>
      </c>
      <c r="S181" s="11" t="s">
        <v>277</v>
      </c>
      <c r="T181" s="17">
        <v>80</v>
      </c>
      <c r="U181" s="17">
        <v>0.6</v>
      </c>
      <c r="V181" s="32" t="s">
        <v>287</v>
      </c>
      <c r="W181" s="17" t="s">
        <v>274</v>
      </c>
      <c r="X181" s="44">
        <v>0.1</v>
      </c>
      <c r="Y181" s="121"/>
      <c r="Z181" s="80" t="s">
        <v>1434</v>
      </c>
      <c r="AA181" s="80" t="s">
        <v>1435</v>
      </c>
      <c r="AB181" s="153">
        <v>9785002420971</v>
      </c>
    </row>
    <row r="182" spans="1:28" s="3" customFormat="1" ht="27" customHeight="1" x14ac:dyDescent="0.25">
      <c r="A182" s="17" t="s">
        <v>607</v>
      </c>
      <c r="B182" s="101" t="s">
        <v>187</v>
      </c>
      <c r="C182" s="135">
        <v>1360</v>
      </c>
      <c r="D182" s="1"/>
      <c r="E182" s="2">
        <f t="shared" si="2"/>
        <v>0</v>
      </c>
      <c r="F182" s="13" t="s">
        <v>418</v>
      </c>
      <c r="G182" s="48" t="s">
        <v>433</v>
      </c>
      <c r="H182" s="48" t="s">
        <v>482</v>
      </c>
      <c r="I182" s="57" t="s">
        <v>422</v>
      </c>
      <c r="J182" s="47" t="s">
        <v>434</v>
      </c>
      <c r="K182" s="37" t="s">
        <v>164</v>
      </c>
      <c r="L182" s="37" t="s">
        <v>164</v>
      </c>
      <c r="M182" s="46">
        <v>7</v>
      </c>
      <c r="N182" s="28">
        <v>1200</v>
      </c>
      <c r="O182" s="12">
        <v>1600</v>
      </c>
      <c r="P182" s="12">
        <v>2023</v>
      </c>
      <c r="Q182" s="26">
        <v>1800</v>
      </c>
      <c r="R182" s="12" t="s">
        <v>9</v>
      </c>
      <c r="S182" s="11" t="s">
        <v>277</v>
      </c>
      <c r="T182" s="17">
        <v>112</v>
      </c>
      <c r="U182" s="17">
        <v>0.7</v>
      </c>
      <c r="V182" s="32" t="s">
        <v>287</v>
      </c>
      <c r="W182" s="17" t="s">
        <v>274</v>
      </c>
      <c r="X182" s="44">
        <v>0.22</v>
      </c>
      <c r="Y182" s="20"/>
      <c r="Z182" s="80" t="s">
        <v>1071</v>
      </c>
      <c r="AA182" s="80" t="s">
        <v>1072</v>
      </c>
      <c r="AB182" s="153">
        <v>9785907637443</v>
      </c>
    </row>
    <row r="183" spans="1:28" s="3" customFormat="1" ht="27" customHeight="1" x14ac:dyDescent="0.25">
      <c r="A183" s="17" t="s">
        <v>607</v>
      </c>
      <c r="B183" s="103" t="s">
        <v>231</v>
      </c>
      <c r="C183" s="135">
        <v>1530</v>
      </c>
      <c r="D183" s="1"/>
      <c r="E183" s="2">
        <f t="shared" si="2"/>
        <v>0</v>
      </c>
      <c r="F183" s="13" t="s">
        <v>418</v>
      </c>
      <c r="G183" s="48" t="s">
        <v>433</v>
      </c>
      <c r="H183" s="48" t="s">
        <v>482</v>
      </c>
      <c r="I183" s="57" t="s">
        <v>422</v>
      </c>
      <c r="J183" s="47" t="s">
        <v>434</v>
      </c>
      <c r="K183" s="37" t="s">
        <v>164</v>
      </c>
      <c r="L183" s="37" t="s">
        <v>164</v>
      </c>
      <c r="M183" s="46">
        <v>7</v>
      </c>
      <c r="N183" s="28">
        <v>1350</v>
      </c>
      <c r="O183" s="12">
        <v>1800</v>
      </c>
      <c r="P183" s="12">
        <v>2023</v>
      </c>
      <c r="Q183" s="26">
        <v>200</v>
      </c>
      <c r="R183" s="12" t="s">
        <v>9</v>
      </c>
      <c r="S183" s="11" t="s">
        <v>277</v>
      </c>
      <c r="T183" s="17">
        <v>112</v>
      </c>
      <c r="U183" s="17">
        <v>0.7</v>
      </c>
      <c r="V183" s="32" t="s">
        <v>287</v>
      </c>
      <c r="W183" s="17" t="s">
        <v>274</v>
      </c>
      <c r="X183" s="44">
        <v>0.22</v>
      </c>
      <c r="Y183" s="20"/>
      <c r="Z183" s="80" t="s">
        <v>1071</v>
      </c>
      <c r="AA183" s="80" t="s">
        <v>1597</v>
      </c>
      <c r="AB183" s="153">
        <v>9785907637443</v>
      </c>
    </row>
    <row r="184" spans="1:28" s="3" customFormat="1" ht="27" customHeight="1" x14ac:dyDescent="0.25">
      <c r="A184" s="17" t="s">
        <v>2112</v>
      </c>
      <c r="B184" s="99" t="s">
        <v>2108</v>
      </c>
      <c r="C184" s="135">
        <v>2210</v>
      </c>
      <c r="D184" s="1"/>
      <c r="E184" s="2">
        <f t="shared" si="2"/>
        <v>0</v>
      </c>
      <c r="F184" s="13" t="s">
        <v>418</v>
      </c>
      <c r="G184" s="47" t="s">
        <v>148</v>
      </c>
      <c r="H184" s="42" t="s">
        <v>2109</v>
      </c>
      <c r="I184" s="57" t="s">
        <v>415</v>
      </c>
      <c r="J184" s="47" t="s">
        <v>420</v>
      </c>
      <c r="K184" s="37" t="s">
        <v>2110</v>
      </c>
      <c r="L184" s="37" t="s">
        <v>2110</v>
      </c>
      <c r="M184" s="46">
        <v>6</v>
      </c>
      <c r="N184" s="28">
        <v>2000</v>
      </c>
      <c r="O184" s="12">
        <v>3000</v>
      </c>
      <c r="P184" s="12">
        <v>2026</v>
      </c>
      <c r="Q184" s="26">
        <v>1000</v>
      </c>
      <c r="R184" s="12" t="s">
        <v>7</v>
      </c>
      <c r="S184" s="11" t="s">
        <v>273</v>
      </c>
      <c r="T184" s="17">
        <v>240</v>
      </c>
      <c r="U184" s="17">
        <v>0.7</v>
      </c>
      <c r="V184" s="32" t="s">
        <v>287</v>
      </c>
      <c r="W184" s="17" t="s">
        <v>274</v>
      </c>
      <c r="X184" s="44">
        <v>0.1</v>
      </c>
      <c r="Y184" s="20"/>
      <c r="Z184" s="80" t="s">
        <v>2111</v>
      </c>
      <c r="AA184" s="80"/>
      <c r="AB184" s="153">
        <v>9785002422180</v>
      </c>
    </row>
    <row r="185" spans="1:28" s="3" customFormat="1" ht="27" customHeight="1" x14ac:dyDescent="0.25">
      <c r="A185" s="17" t="s">
        <v>2112</v>
      </c>
      <c r="B185" s="99" t="s">
        <v>2135</v>
      </c>
      <c r="C185" s="135">
        <v>2550</v>
      </c>
      <c r="D185" s="1"/>
      <c r="E185" s="2">
        <f t="shared" si="2"/>
        <v>0</v>
      </c>
      <c r="F185" s="13" t="s">
        <v>418</v>
      </c>
      <c r="G185" s="47" t="s">
        <v>148</v>
      </c>
      <c r="H185" s="42" t="s">
        <v>2109</v>
      </c>
      <c r="I185" s="57" t="s">
        <v>415</v>
      </c>
      <c r="J185" s="47" t="s">
        <v>420</v>
      </c>
      <c r="K185" s="37" t="s">
        <v>2110</v>
      </c>
      <c r="L185" s="37" t="s">
        <v>2110</v>
      </c>
      <c r="M185" s="46">
        <v>6</v>
      </c>
      <c r="N185" s="28">
        <v>2200</v>
      </c>
      <c r="O185" s="12">
        <v>3000</v>
      </c>
      <c r="P185" s="12">
        <v>2026</v>
      </c>
      <c r="Q185" s="26">
        <v>100</v>
      </c>
      <c r="R185" s="12" t="s">
        <v>7</v>
      </c>
      <c r="S185" s="11" t="s">
        <v>273</v>
      </c>
      <c r="T185" s="17">
        <v>240</v>
      </c>
      <c r="U185" s="17">
        <v>0.7</v>
      </c>
      <c r="V185" s="32" t="s">
        <v>287</v>
      </c>
      <c r="W185" s="17" t="s">
        <v>274</v>
      </c>
      <c r="X185" s="44">
        <v>0.1</v>
      </c>
      <c r="Y185" s="20"/>
      <c r="Z185" s="80" t="s">
        <v>2111</v>
      </c>
      <c r="AA185" s="80"/>
      <c r="AB185" s="153">
        <v>9785002422180</v>
      </c>
    </row>
    <row r="186" spans="1:28" s="3" customFormat="1" ht="27" customHeight="1" x14ac:dyDescent="0.25">
      <c r="A186" s="17" t="s">
        <v>2112</v>
      </c>
      <c r="B186" s="99" t="s">
        <v>2136</v>
      </c>
      <c r="C186" s="135">
        <v>2550</v>
      </c>
      <c r="D186" s="1"/>
      <c r="E186" s="2">
        <f t="shared" si="2"/>
        <v>0</v>
      </c>
      <c r="F186" s="13" t="s">
        <v>418</v>
      </c>
      <c r="G186" s="47" t="s">
        <v>148</v>
      </c>
      <c r="H186" s="42" t="s">
        <v>2109</v>
      </c>
      <c r="I186" s="57" t="s">
        <v>415</v>
      </c>
      <c r="J186" s="47" t="s">
        <v>420</v>
      </c>
      <c r="K186" s="37" t="s">
        <v>2110</v>
      </c>
      <c r="L186" s="37" t="s">
        <v>2110</v>
      </c>
      <c r="M186" s="46">
        <v>6</v>
      </c>
      <c r="N186" s="28">
        <v>2200</v>
      </c>
      <c r="O186" s="12">
        <v>3000</v>
      </c>
      <c r="P186" s="12">
        <v>2026</v>
      </c>
      <c r="Q186" s="26">
        <v>100</v>
      </c>
      <c r="R186" s="12" t="s">
        <v>7</v>
      </c>
      <c r="S186" s="11" t="s">
        <v>273</v>
      </c>
      <c r="T186" s="17">
        <v>240</v>
      </c>
      <c r="U186" s="17">
        <v>0.7</v>
      </c>
      <c r="V186" s="32" t="s">
        <v>287</v>
      </c>
      <c r="W186" s="17" t="s">
        <v>274</v>
      </c>
      <c r="X186" s="44">
        <v>0.1</v>
      </c>
      <c r="Y186" s="20"/>
      <c r="Z186" s="80" t="s">
        <v>2111</v>
      </c>
      <c r="AA186" s="80"/>
      <c r="AB186" s="153">
        <v>9785002422180</v>
      </c>
    </row>
    <row r="187" spans="1:28" s="3" customFormat="1" ht="27" customHeight="1" x14ac:dyDescent="0.25">
      <c r="A187" s="17" t="s">
        <v>2112</v>
      </c>
      <c r="B187" s="99" t="s">
        <v>2137</v>
      </c>
      <c r="C187" s="135">
        <v>2550</v>
      </c>
      <c r="D187" s="1"/>
      <c r="E187" s="2">
        <f t="shared" si="2"/>
        <v>0</v>
      </c>
      <c r="F187" s="13" t="s">
        <v>418</v>
      </c>
      <c r="G187" s="47" t="s">
        <v>148</v>
      </c>
      <c r="H187" s="42" t="s">
        <v>2109</v>
      </c>
      <c r="I187" s="57" t="s">
        <v>415</v>
      </c>
      <c r="J187" s="47" t="s">
        <v>420</v>
      </c>
      <c r="K187" s="37" t="s">
        <v>2110</v>
      </c>
      <c r="L187" s="37" t="s">
        <v>2110</v>
      </c>
      <c r="M187" s="46">
        <v>6</v>
      </c>
      <c r="N187" s="28">
        <v>2200</v>
      </c>
      <c r="O187" s="12">
        <v>3000</v>
      </c>
      <c r="P187" s="12">
        <v>2026</v>
      </c>
      <c r="Q187" s="26">
        <v>100</v>
      </c>
      <c r="R187" s="12" t="s">
        <v>7</v>
      </c>
      <c r="S187" s="11" t="s">
        <v>273</v>
      </c>
      <c r="T187" s="17">
        <v>240</v>
      </c>
      <c r="U187" s="17">
        <v>0.7</v>
      </c>
      <c r="V187" s="32" t="s">
        <v>287</v>
      </c>
      <c r="W187" s="17" t="s">
        <v>274</v>
      </c>
      <c r="X187" s="44">
        <v>0.1</v>
      </c>
      <c r="Y187" s="20"/>
      <c r="Z187" s="80" t="s">
        <v>2111</v>
      </c>
      <c r="AA187" s="80"/>
      <c r="AB187" s="153">
        <v>9785002422180</v>
      </c>
    </row>
    <row r="188" spans="1:28" s="3" customFormat="1" ht="27" customHeight="1" x14ac:dyDescent="0.25">
      <c r="A188" s="17" t="s">
        <v>610</v>
      </c>
      <c r="B188" s="100" t="s">
        <v>293</v>
      </c>
      <c r="C188" s="135">
        <v>357</v>
      </c>
      <c r="D188" s="1"/>
      <c r="E188" s="2">
        <f t="shared" si="2"/>
        <v>0</v>
      </c>
      <c r="F188" s="13" t="s">
        <v>418</v>
      </c>
      <c r="G188" s="47" t="s">
        <v>148</v>
      </c>
      <c r="H188" s="47" t="s">
        <v>175</v>
      </c>
      <c r="I188" s="57" t="s">
        <v>415</v>
      </c>
      <c r="J188" s="47" t="s">
        <v>420</v>
      </c>
      <c r="K188" s="37" t="s">
        <v>175</v>
      </c>
      <c r="L188" s="37" t="s">
        <v>175</v>
      </c>
      <c r="M188" s="46">
        <v>70</v>
      </c>
      <c r="N188" s="28">
        <v>300</v>
      </c>
      <c r="O188" s="12">
        <v>300</v>
      </c>
      <c r="P188" s="12">
        <v>2023</v>
      </c>
      <c r="Q188" s="26">
        <v>2000</v>
      </c>
      <c r="R188" s="12" t="s">
        <v>8</v>
      </c>
      <c r="S188" s="11" t="s">
        <v>273</v>
      </c>
      <c r="T188" s="17">
        <v>32</v>
      </c>
      <c r="U188" s="17">
        <v>0.1</v>
      </c>
      <c r="V188" s="32" t="s">
        <v>286</v>
      </c>
      <c r="W188" s="17" t="s">
        <v>274</v>
      </c>
      <c r="X188" s="44">
        <v>0.1</v>
      </c>
      <c r="Y188" s="47"/>
      <c r="Z188" s="80" t="s">
        <v>1090</v>
      </c>
      <c r="AA188" s="80" t="s">
        <v>1091</v>
      </c>
      <c r="AB188" s="153">
        <v>9785907637498</v>
      </c>
    </row>
    <row r="189" spans="1:28" s="3" customFormat="1" ht="27" customHeight="1" x14ac:dyDescent="0.25">
      <c r="A189" s="17" t="s">
        <v>908</v>
      </c>
      <c r="B189" s="106" t="s">
        <v>910</v>
      </c>
      <c r="C189" s="135">
        <v>357</v>
      </c>
      <c r="D189" s="18"/>
      <c r="E189" s="2">
        <f t="shared" si="2"/>
        <v>0</v>
      </c>
      <c r="F189" s="13" t="s">
        <v>418</v>
      </c>
      <c r="G189" s="47" t="s">
        <v>148</v>
      </c>
      <c r="H189" s="42" t="s">
        <v>902</v>
      </c>
      <c r="I189" s="57" t="s">
        <v>445</v>
      </c>
      <c r="J189" s="47" t="s">
        <v>420</v>
      </c>
      <c r="K189" s="43" t="s">
        <v>189</v>
      </c>
      <c r="L189" s="43" t="s">
        <v>903</v>
      </c>
      <c r="M189" s="49">
        <v>100</v>
      </c>
      <c r="N189" s="28">
        <v>300</v>
      </c>
      <c r="O189" s="12">
        <v>300</v>
      </c>
      <c r="P189" s="12">
        <v>2025</v>
      </c>
      <c r="Q189" s="27">
        <v>1500</v>
      </c>
      <c r="R189" s="12" t="s">
        <v>7</v>
      </c>
      <c r="S189" s="31" t="s">
        <v>273</v>
      </c>
      <c r="T189" s="17">
        <v>20</v>
      </c>
      <c r="U189" s="17">
        <v>0.1</v>
      </c>
      <c r="V189" s="32" t="s">
        <v>286</v>
      </c>
      <c r="W189" s="17" t="s">
        <v>274</v>
      </c>
      <c r="X189" s="44">
        <v>0.1</v>
      </c>
      <c r="Y189" s="47"/>
      <c r="Z189" s="82" t="s">
        <v>905</v>
      </c>
      <c r="AA189" s="82" t="s">
        <v>1360</v>
      </c>
      <c r="AB189" s="153">
        <v>9785002420858</v>
      </c>
    </row>
    <row r="190" spans="1:28" s="3" customFormat="1" ht="27" customHeight="1" x14ac:dyDescent="0.25">
      <c r="A190" s="17" t="s">
        <v>908</v>
      </c>
      <c r="B190" s="106" t="s">
        <v>1358</v>
      </c>
      <c r="C190" s="135">
        <v>391</v>
      </c>
      <c r="D190" s="18"/>
      <c r="E190" s="2">
        <f t="shared" si="2"/>
        <v>0</v>
      </c>
      <c r="F190" s="13" t="s">
        <v>418</v>
      </c>
      <c r="G190" s="47" t="s">
        <v>148</v>
      </c>
      <c r="H190" s="42" t="s">
        <v>902</v>
      </c>
      <c r="I190" s="57" t="s">
        <v>445</v>
      </c>
      <c r="J190" s="47" t="s">
        <v>420</v>
      </c>
      <c r="K190" s="43" t="s">
        <v>189</v>
      </c>
      <c r="L190" s="43" t="s">
        <v>903</v>
      </c>
      <c r="M190" s="49">
        <v>100</v>
      </c>
      <c r="N190" s="131">
        <v>350</v>
      </c>
      <c r="O190" s="12">
        <v>300</v>
      </c>
      <c r="P190" s="12">
        <v>2025</v>
      </c>
      <c r="Q190" s="27">
        <v>180</v>
      </c>
      <c r="R190" s="12" t="s">
        <v>7</v>
      </c>
      <c r="S190" s="31" t="s">
        <v>273</v>
      </c>
      <c r="T190" s="17">
        <v>20</v>
      </c>
      <c r="U190" s="17">
        <v>0.1</v>
      </c>
      <c r="V190" s="32" t="s">
        <v>286</v>
      </c>
      <c r="W190" s="17" t="s">
        <v>274</v>
      </c>
      <c r="X190" s="44">
        <v>0.1</v>
      </c>
      <c r="Y190" s="47"/>
      <c r="Z190" s="82" t="s">
        <v>905</v>
      </c>
      <c r="AA190" s="82" t="s">
        <v>1361</v>
      </c>
      <c r="AB190" s="153">
        <v>9785002420858</v>
      </c>
    </row>
    <row r="191" spans="1:28" s="3" customFormat="1" ht="27" customHeight="1" x14ac:dyDescent="0.25">
      <c r="A191" s="17" t="s">
        <v>907</v>
      </c>
      <c r="B191" s="106" t="s">
        <v>909</v>
      </c>
      <c r="C191" s="135">
        <v>357</v>
      </c>
      <c r="D191" s="18"/>
      <c r="E191" s="2">
        <f t="shared" si="2"/>
        <v>0</v>
      </c>
      <c r="F191" s="13" t="s">
        <v>418</v>
      </c>
      <c r="G191" s="47" t="s">
        <v>148</v>
      </c>
      <c r="H191" s="42" t="s">
        <v>902</v>
      </c>
      <c r="I191" s="57" t="s">
        <v>448</v>
      </c>
      <c r="J191" s="47" t="s">
        <v>420</v>
      </c>
      <c r="K191" s="43" t="s">
        <v>904</v>
      </c>
      <c r="L191" s="43" t="s">
        <v>903</v>
      </c>
      <c r="M191" s="49">
        <v>100</v>
      </c>
      <c r="N191" s="28">
        <v>300</v>
      </c>
      <c r="O191" s="12">
        <v>300</v>
      </c>
      <c r="P191" s="12">
        <v>2025</v>
      </c>
      <c r="Q191" s="27">
        <v>1500</v>
      </c>
      <c r="R191" s="12" t="s">
        <v>7</v>
      </c>
      <c r="S191" s="31" t="s">
        <v>273</v>
      </c>
      <c r="T191" s="17">
        <v>20</v>
      </c>
      <c r="U191" s="17">
        <v>0.1</v>
      </c>
      <c r="V191" s="32" t="s">
        <v>286</v>
      </c>
      <c r="W191" s="17" t="s">
        <v>274</v>
      </c>
      <c r="X191" s="44">
        <v>0.1</v>
      </c>
      <c r="Y191" s="47"/>
      <c r="Z191" s="82" t="s">
        <v>906</v>
      </c>
      <c r="AA191" s="82" t="s">
        <v>1362</v>
      </c>
      <c r="AB191" s="153">
        <v>9785002420865</v>
      </c>
    </row>
    <row r="192" spans="1:28" s="3" customFormat="1" ht="27" customHeight="1" x14ac:dyDescent="0.25">
      <c r="A192" s="17" t="s">
        <v>907</v>
      </c>
      <c r="B192" s="106" t="s">
        <v>1359</v>
      </c>
      <c r="C192" s="135">
        <v>391</v>
      </c>
      <c r="D192" s="18"/>
      <c r="E192" s="2">
        <f t="shared" si="2"/>
        <v>0</v>
      </c>
      <c r="F192" s="13" t="s">
        <v>418</v>
      </c>
      <c r="G192" s="47" t="s">
        <v>148</v>
      </c>
      <c r="H192" s="42" t="s">
        <v>902</v>
      </c>
      <c r="I192" s="57" t="s">
        <v>448</v>
      </c>
      <c r="J192" s="47" t="s">
        <v>420</v>
      </c>
      <c r="K192" s="43" t="s">
        <v>904</v>
      </c>
      <c r="L192" s="43" t="s">
        <v>903</v>
      </c>
      <c r="M192" s="49">
        <v>100</v>
      </c>
      <c r="N192" s="131">
        <v>350</v>
      </c>
      <c r="O192" s="12">
        <v>300</v>
      </c>
      <c r="P192" s="12">
        <v>2025</v>
      </c>
      <c r="Q192" s="27">
        <v>180</v>
      </c>
      <c r="R192" s="12" t="s">
        <v>7</v>
      </c>
      <c r="S192" s="31" t="s">
        <v>273</v>
      </c>
      <c r="T192" s="17">
        <v>20</v>
      </c>
      <c r="U192" s="17">
        <v>0.1</v>
      </c>
      <c r="V192" s="32" t="s">
        <v>286</v>
      </c>
      <c r="W192" s="17" t="s">
        <v>274</v>
      </c>
      <c r="X192" s="44">
        <v>0.1</v>
      </c>
      <c r="Y192" s="47"/>
      <c r="Z192" s="82" t="s">
        <v>906</v>
      </c>
      <c r="AA192" s="82" t="s">
        <v>1363</v>
      </c>
      <c r="AB192" s="153">
        <v>9785002420865</v>
      </c>
    </row>
    <row r="193" spans="1:28" s="3" customFormat="1" ht="27" customHeight="1" x14ac:dyDescent="0.25">
      <c r="A193" s="17" t="s">
        <v>611</v>
      </c>
      <c r="B193" s="115" t="s">
        <v>263</v>
      </c>
      <c r="C193" s="135">
        <v>357</v>
      </c>
      <c r="D193" s="18"/>
      <c r="E193" s="2">
        <f t="shared" si="2"/>
        <v>0</v>
      </c>
      <c r="F193" s="21" t="s">
        <v>418</v>
      </c>
      <c r="G193" s="68" t="s">
        <v>148</v>
      </c>
      <c r="H193" s="68" t="s">
        <v>427</v>
      </c>
      <c r="I193" s="57" t="s">
        <v>1925</v>
      </c>
      <c r="J193" s="68" t="s">
        <v>434</v>
      </c>
      <c r="K193" s="43" t="s">
        <v>211</v>
      </c>
      <c r="L193" s="43" t="s">
        <v>221</v>
      </c>
      <c r="M193" s="49">
        <v>70</v>
      </c>
      <c r="N193" s="28">
        <v>300</v>
      </c>
      <c r="O193" s="12">
        <v>300</v>
      </c>
      <c r="P193" s="12">
        <v>2023</v>
      </c>
      <c r="Q193" s="27">
        <v>1800</v>
      </c>
      <c r="R193" s="12" t="s">
        <v>7</v>
      </c>
      <c r="S193" s="31" t="s">
        <v>273</v>
      </c>
      <c r="T193" s="17">
        <v>28</v>
      </c>
      <c r="U193" s="17">
        <v>0.1</v>
      </c>
      <c r="V193" s="32" t="s">
        <v>286</v>
      </c>
      <c r="W193" s="17" t="s">
        <v>274</v>
      </c>
      <c r="X193" s="44">
        <v>0.1</v>
      </c>
      <c r="Y193" s="147" t="s">
        <v>2183</v>
      </c>
      <c r="Z193" s="80" t="s">
        <v>1092</v>
      </c>
      <c r="AA193" s="82" t="s">
        <v>1093</v>
      </c>
      <c r="AB193" s="153">
        <v>9785907637764</v>
      </c>
    </row>
    <row r="194" spans="1:28" s="3" customFormat="1" ht="27" customHeight="1" x14ac:dyDescent="0.25">
      <c r="A194" s="17" t="s">
        <v>611</v>
      </c>
      <c r="B194" s="107" t="s">
        <v>264</v>
      </c>
      <c r="C194" s="135">
        <v>391</v>
      </c>
      <c r="D194" s="18"/>
      <c r="E194" s="2">
        <f t="shared" si="2"/>
        <v>0</v>
      </c>
      <c r="F194" s="21" t="s">
        <v>418</v>
      </c>
      <c r="G194" s="68" t="s">
        <v>148</v>
      </c>
      <c r="H194" s="68" t="s">
        <v>427</v>
      </c>
      <c r="I194" s="57" t="s">
        <v>1925</v>
      </c>
      <c r="J194" s="68" t="s">
        <v>434</v>
      </c>
      <c r="K194" s="43" t="s">
        <v>211</v>
      </c>
      <c r="L194" s="43" t="s">
        <v>221</v>
      </c>
      <c r="M194" s="49">
        <v>70</v>
      </c>
      <c r="N194" s="131">
        <v>350</v>
      </c>
      <c r="O194" s="12">
        <v>300</v>
      </c>
      <c r="P194" s="12">
        <v>2023</v>
      </c>
      <c r="Q194" s="27">
        <v>200</v>
      </c>
      <c r="R194" s="12" t="s">
        <v>7</v>
      </c>
      <c r="S194" s="31" t="s">
        <v>273</v>
      </c>
      <c r="T194" s="17">
        <v>28</v>
      </c>
      <c r="U194" s="17">
        <v>0.1</v>
      </c>
      <c r="V194" s="32" t="s">
        <v>286</v>
      </c>
      <c r="W194" s="17" t="s">
        <v>274</v>
      </c>
      <c r="X194" s="44">
        <v>0.1</v>
      </c>
      <c r="Y194" s="74"/>
      <c r="Z194" s="80" t="s">
        <v>1092</v>
      </c>
      <c r="AA194" s="82" t="s">
        <v>1662</v>
      </c>
      <c r="AB194" s="153">
        <v>9785907637764</v>
      </c>
    </row>
    <row r="195" spans="1:28" s="3" customFormat="1" ht="27" customHeight="1" x14ac:dyDescent="0.25">
      <c r="A195" s="17" t="s">
        <v>612</v>
      </c>
      <c r="B195" s="115" t="s">
        <v>216</v>
      </c>
      <c r="C195" s="135">
        <v>357</v>
      </c>
      <c r="D195" s="18"/>
      <c r="E195" s="2">
        <f t="shared" si="2"/>
        <v>0</v>
      </c>
      <c r="F195" s="21" t="s">
        <v>418</v>
      </c>
      <c r="G195" s="68" t="s">
        <v>148</v>
      </c>
      <c r="H195" s="68" t="s">
        <v>427</v>
      </c>
      <c r="I195" s="57" t="s">
        <v>1924</v>
      </c>
      <c r="J195" s="68" t="s">
        <v>434</v>
      </c>
      <c r="K195" s="43" t="s">
        <v>211</v>
      </c>
      <c r="L195" s="43" t="s">
        <v>221</v>
      </c>
      <c r="M195" s="49">
        <v>70</v>
      </c>
      <c r="N195" s="28">
        <v>300</v>
      </c>
      <c r="O195" s="12">
        <v>300</v>
      </c>
      <c r="P195" s="12">
        <v>2023</v>
      </c>
      <c r="Q195" s="27">
        <v>2000</v>
      </c>
      <c r="R195" s="12" t="s">
        <v>7</v>
      </c>
      <c r="S195" s="31" t="s">
        <v>273</v>
      </c>
      <c r="T195" s="17">
        <v>28</v>
      </c>
      <c r="U195" s="17">
        <v>0.1</v>
      </c>
      <c r="V195" s="32" t="s">
        <v>286</v>
      </c>
      <c r="W195" s="17" t="s">
        <v>274</v>
      </c>
      <c r="X195" s="44">
        <v>0.1</v>
      </c>
      <c r="Y195" s="147" t="s">
        <v>2183</v>
      </c>
      <c r="Z195" s="80" t="s">
        <v>1094</v>
      </c>
      <c r="AA195" s="82" t="s">
        <v>1095</v>
      </c>
      <c r="AB195" s="153">
        <v>9785907637757</v>
      </c>
    </row>
    <row r="196" spans="1:28" s="3" customFormat="1" ht="27" customHeight="1" x14ac:dyDescent="0.25">
      <c r="A196" s="17" t="s">
        <v>758</v>
      </c>
      <c r="B196" s="108" t="s">
        <v>366</v>
      </c>
      <c r="C196" s="135">
        <v>357</v>
      </c>
      <c r="D196" s="1"/>
      <c r="E196" s="2">
        <f t="shared" si="2"/>
        <v>0</v>
      </c>
      <c r="F196" s="13" t="s">
        <v>418</v>
      </c>
      <c r="G196" s="47" t="s">
        <v>148</v>
      </c>
      <c r="H196" s="47" t="s">
        <v>427</v>
      </c>
      <c r="I196" s="57" t="s">
        <v>1923</v>
      </c>
      <c r="J196" s="47" t="s">
        <v>434</v>
      </c>
      <c r="K196" s="37" t="s">
        <v>211</v>
      </c>
      <c r="L196" s="37" t="s">
        <v>221</v>
      </c>
      <c r="M196" s="46">
        <v>60</v>
      </c>
      <c r="N196" s="28">
        <v>300</v>
      </c>
      <c r="O196" s="12">
        <v>300</v>
      </c>
      <c r="P196" s="12">
        <v>2025</v>
      </c>
      <c r="Q196" s="27">
        <v>1800</v>
      </c>
      <c r="R196" s="12" t="s">
        <v>7</v>
      </c>
      <c r="S196" s="11" t="s">
        <v>273</v>
      </c>
      <c r="T196" s="17">
        <v>32</v>
      </c>
      <c r="U196" s="17">
        <v>0.1</v>
      </c>
      <c r="V196" s="32" t="s">
        <v>286</v>
      </c>
      <c r="W196" s="17" t="s">
        <v>274</v>
      </c>
      <c r="X196" s="44">
        <v>0.1</v>
      </c>
      <c r="Y196" s="147" t="s">
        <v>2183</v>
      </c>
      <c r="Z196" s="80" t="s">
        <v>1096</v>
      </c>
      <c r="AA196" s="82" t="s">
        <v>1097</v>
      </c>
      <c r="AB196" s="153">
        <v>9785002420681</v>
      </c>
    </row>
    <row r="197" spans="1:28" s="3" customFormat="1" ht="27" customHeight="1" x14ac:dyDescent="0.25">
      <c r="A197" s="46" t="s">
        <v>911</v>
      </c>
      <c r="B197" s="108" t="s">
        <v>367</v>
      </c>
      <c r="C197" s="135">
        <v>357</v>
      </c>
      <c r="D197" s="1"/>
      <c r="E197" s="2">
        <f t="shared" si="2"/>
        <v>0</v>
      </c>
      <c r="F197" s="13" t="s">
        <v>418</v>
      </c>
      <c r="G197" s="47" t="s">
        <v>148</v>
      </c>
      <c r="H197" s="47" t="s">
        <v>427</v>
      </c>
      <c r="I197" s="70" t="s">
        <v>1922</v>
      </c>
      <c r="J197" s="47" t="s">
        <v>434</v>
      </c>
      <c r="K197" s="37" t="s">
        <v>211</v>
      </c>
      <c r="L197" s="37" t="s">
        <v>221</v>
      </c>
      <c r="M197" s="46">
        <v>60</v>
      </c>
      <c r="N197" s="28">
        <v>300</v>
      </c>
      <c r="O197" s="12">
        <v>300</v>
      </c>
      <c r="P197" s="12">
        <v>2025</v>
      </c>
      <c r="Q197" s="27">
        <v>1800</v>
      </c>
      <c r="R197" s="12" t="s">
        <v>7</v>
      </c>
      <c r="S197" s="11" t="s">
        <v>273</v>
      </c>
      <c r="T197" s="17">
        <v>40</v>
      </c>
      <c r="U197" s="17">
        <v>0.1</v>
      </c>
      <c r="V197" s="32" t="s">
        <v>286</v>
      </c>
      <c r="W197" s="17" t="s">
        <v>274</v>
      </c>
      <c r="X197" s="44">
        <v>0.1</v>
      </c>
      <c r="Y197" s="147" t="s">
        <v>2183</v>
      </c>
      <c r="Z197" s="80" t="s">
        <v>1322</v>
      </c>
      <c r="AA197" s="80" t="s">
        <v>1644</v>
      </c>
      <c r="AB197" s="154">
        <v>9785002420674</v>
      </c>
    </row>
    <row r="198" spans="1:28" s="3" customFormat="1" ht="27" customHeight="1" x14ac:dyDescent="0.25">
      <c r="A198" s="46" t="s">
        <v>1920</v>
      </c>
      <c r="B198" s="108" t="s">
        <v>1918</v>
      </c>
      <c r="C198" s="135">
        <v>357</v>
      </c>
      <c r="D198" s="1"/>
      <c r="E198" s="2">
        <f t="shared" si="2"/>
        <v>0</v>
      </c>
      <c r="F198" s="13" t="s">
        <v>418</v>
      </c>
      <c r="G198" s="47" t="s">
        <v>148</v>
      </c>
      <c r="H198" s="47" t="s">
        <v>427</v>
      </c>
      <c r="I198" s="70" t="s">
        <v>1921</v>
      </c>
      <c r="J198" s="47" t="s">
        <v>434</v>
      </c>
      <c r="K198" s="37" t="s">
        <v>211</v>
      </c>
      <c r="L198" s="37" t="s">
        <v>221</v>
      </c>
      <c r="M198" s="46">
        <v>60</v>
      </c>
      <c r="N198" s="28">
        <v>300</v>
      </c>
      <c r="O198" s="12">
        <v>300</v>
      </c>
      <c r="P198" s="12">
        <v>2026</v>
      </c>
      <c r="Q198" s="27">
        <v>2900</v>
      </c>
      <c r="R198" s="12" t="s">
        <v>7</v>
      </c>
      <c r="S198" s="11" t="s">
        <v>273</v>
      </c>
      <c r="T198" s="17">
        <v>32</v>
      </c>
      <c r="U198" s="17">
        <v>0.1</v>
      </c>
      <c r="V198" s="32" t="s">
        <v>286</v>
      </c>
      <c r="W198" s="17" t="s">
        <v>274</v>
      </c>
      <c r="X198" s="44">
        <v>0.1</v>
      </c>
      <c r="Y198" s="147" t="s">
        <v>2183</v>
      </c>
      <c r="Z198" s="80" t="s">
        <v>1926</v>
      </c>
      <c r="AA198" s="80" t="s">
        <v>2002</v>
      </c>
      <c r="AB198" s="154">
        <v>9785002421961</v>
      </c>
    </row>
    <row r="199" spans="1:28" s="3" customFormat="1" ht="27" customHeight="1" x14ac:dyDescent="0.25">
      <c r="A199" s="46" t="s">
        <v>1920</v>
      </c>
      <c r="B199" s="108" t="s">
        <v>1919</v>
      </c>
      <c r="C199" s="135">
        <v>391</v>
      </c>
      <c r="D199" s="1"/>
      <c r="E199" s="2">
        <f t="shared" si="2"/>
        <v>0</v>
      </c>
      <c r="F199" s="13" t="s">
        <v>418</v>
      </c>
      <c r="G199" s="47" t="s">
        <v>148</v>
      </c>
      <c r="H199" s="47" t="s">
        <v>427</v>
      </c>
      <c r="I199" s="70" t="s">
        <v>1921</v>
      </c>
      <c r="J199" s="47" t="s">
        <v>434</v>
      </c>
      <c r="K199" s="37" t="s">
        <v>211</v>
      </c>
      <c r="L199" s="37" t="s">
        <v>221</v>
      </c>
      <c r="M199" s="46">
        <v>60</v>
      </c>
      <c r="N199" s="28">
        <v>350</v>
      </c>
      <c r="O199" s="12">
        <v>350</v>
      </c>
      <c r="P199" s="12">
        <v>2026</v>
      </c>
      <c r="Q199" s="27">
        <v>100</v>
      </c>
      <c r="R199" s="12" t="s">
        <v>7</v>
      </c>
      <c r="S199" s="11" t="s">
        <v>273</v>
      </c>
      <c r="T199" s="17">
        <v>32</v>
      </c>
      <c r="U199" s="17">
        <v>0.1</v>
      </c>
      <c r="V199" s="32" t="s">
        <v>286</v>
      </c>
      <c r="W199" s="17" t="s">
        <v>274</v>
      </c>
      <c r="X199" s="44">
        <v>0.1</v>
      </c>
      <c r="Y199" s="36"/>
      <c r="Z199" s="80" t="s">
        <v>1926</v>
      </c>
      <c r="AA199" s="80" t="s">
        <v>2001</v>
      </c>
      <c r="AB199" s="154">
        <v>9785002421961</v>
      </c>
    </row>
    <row r="200" spans="1:28" s="3" customFormat="1" ht="27" customHeight="1" x14ac:dyDescent="0.25">
      <c r="A200" s="46" t="s">
        <v>1928</v>
      </c>
      <c r="B200" s="108" t="s">
        <v>1927</v>
      </c>
      <c r="C200" s="135">
        <v>357</v>
      </c>
      <c r="D200" s="1"/>
      <c r="E200" s="2">
        <f t="shared" si="2"/>
        <v>0</v>
      </c>
      <c r="F200" s="13" t="s">
        <v>418</v>
      </c>
      <c r="G200" s="47" t="s">
        <v>148</v>
      </c>
      <c r="H200" s="47" t="s">
        <v>1927</v>
      </c>
      <c r="I200" s="70" t="s">
        <v>415</v>
      </c>
      <c r="J200" s="47" t="s">
        <v>420</v>
      </c>
      <c r="K200" s="37" t="s">
        <v>211</v>
      </c>
      <c r="L200" s="37" t="s">
        <v>221</v>
      </c>
      <c r="M200" s="46">
        <v>60</v>
      </c>
      <c r="N200" s="28">
        <v>300</v>
      </c>
      <c r="O200" s="12">
        <v>300</v>
      </c>
      <c r="P200" s="12">
        <v>2026</v>
      </c>
      <c r="Q200" s="27">
        <v>3000</v>
      </c>
      <c r="R200" s="12" t="s">
        <v>7</v>
      </c>
      <c r="S200" s="11" t="s">
        <v>273</v>
      </c>
      <c r="T200" s="17">
        <v>32</v>
      </c>
      <c r="U200" s="17">
        <v>0.1</v>
      </c>
      <c r="V200" s="32" t="s">
        <v>286</v>
      </c>
      <c r="W200" s="17" t="s">
        <v>274</v>
      </c>
      <c r="X200" s="44">
        <v>0.1</v>
      </c>
      <c r="Y200" s="148" t="s">
        <v>2184</v>
      </c>
      <c r="Z200" s="80" t="s">
        <v>1929</v>
      </c>
      <c r="AA200" s="80" t="s">
        <v>2003</v>
      </c>
      <c r="AB200" s="154">
        <v>9785002421565</v>
      </c>
    </row>
    <row r="201" spans="1:28" s="3" customFormat="1" ht="27" customHeight="1" x14ac:dyDescent="0.25">
      <c r="A201" s="17" t="s">
        <v>613</v>
      </c>
      <c r="B201" s="100" t="s">
        <v>217</v>
      </c>
      <c r="C201" s="135">
        <v>357</v>
      </c>
      <c r="D201" s="1"/>
      <c r="E201" s="2">
        <f t="shared" si="2"/>
        <v>0</v>
      </c>
      <c r="F201" s="13" t="s">
        <v>418</v>
      </c>
      <c r="G201" s="47" t="s">
        <v>148</v>
      </c>
      <c r="H201" s="47" t="s">
        <v>444</v>
      </c>
      <c r="I201" s="57" t="s">
        <v>415</v>
      </c>
      <c r="J201" s="47" t="s">
        <v>420</v>
      </c>
      <c r="K201" s="37" t="s">
        <v>221</v>
      </c>
      <c r="L201" s="37" t="s">
        <v>221</v>
      </c>
      <c r="M201" s="46">
        <v>70</v>
      </c>
      <c r="N201" s="28">
        <v>300</v>
      </c>
      <c r="O201" s="12">
        <v>300</v>
      </c>
      <c r="P201" s="12">
        <v>2023</v>
      </c>
      <c r="Q201" s="27">
        <v>1800</v>
      </c>
      <c r="R201" s="12" t="s">
        <v>8</v>
      </c>
      <c r="S201" s="11" t="s">
        <v>273</v>
      </c>
      <c r="T201" s="17">
        <v>28</v>
      </c>
      <c r="U201" s="17">
        <v>0.1</v>
      </c>
      <c r="V201" s="32" t="s">
        <v>286</v>
      </c>
      <c r="W201" s="17" t="s">
        <v>274</v>
      </c>
      <c r="X201" s="44">
        <v>0.1</v>
      </c>
      <c r="Y201" s="36"/>
      <c r="Z201" s="80" t="s">
        <v>1098</v>
      </c>
      <c r="AA201" s="80" t="s">
        <v>1099</v>
      </c>
      <c r="AB201" s="153">
        <v>9785907637788</v>
      </c>
    </row>
    <row r="202" spans="1:28" s="3" customFormat="1" ht="27" customHeight="1" x14ac:dyDescent="0.25">
      <c r="A202" s="17" t="s">
        <v>613</v>
      </c>
      <c r="B202" s="100" t="s">
        <v>255</v>
      </c>
      <c r="C202" s="135">
        <v>391</v>
      </c>
      <c r="D202" s="1"/>
      <c r="E202" s="2">
        <f t="shared" si="2"/>
        <v>0</v>
      </c>
      <c r="F202" s="13" t="s">
        <v>418</v>
      </c>
      <c r="G202" s="47" t="s">
        <v>148</v>
      </c>
      <c r="H202" s="47" t="s">
        <v>444</v>
      </c>
      <c r="I202" s="57" t="s">
        <v>415</v>
      </c>
      <c r="J202" s="47" t="s">
        <v>420</v>
      </c>
      <c r="K202" s="37" t="s">
        <v>221</v>
      </c>
      <c r="L202" s="37" t="s">
        <v>221</v>
      </c>
      <c r="M202" s="46">
        <v>70</v>
      </c>
      <c r="N202" s="131">
        <v>350</v>
      </c>
      <c r="O202" s="12">
        <v>300</v>
      </c>
      <c r="P202" s="12">
        <v>2023</v>
      </c>
      <c r="Q202" s="27">
        <v>200</v>
      </c>
      <c r="R202" s="12" t="s">
        <v>8</v>
      </c>
      <c r="S202" s="11" t="s">
        <v>273</v>
      </c>
      <c r="T202" s="17">
        <v>28</v>
      </c>
      <c r="U202" s="17">
        <v>0.1</v>
      </c>
      <c r="V202" s="32" t="s">
        <v>286</v>
      </c>
      <c r="W202" s="17" t="s">
        <v>274</v>
      </c>
      <c r="X202" s="44">
        <v>0.1</v>
      </c>
      <c r="Z202" s="80" t="s">
        <v>1098</v>
      </c>
      <c r="AA202" s="80" t="s">
        <v>1834</v>
      </c>
      <c r="AB202" s="153">
        <v>9785907637788</v>
      </c>
    </row>
    <row r="203" spans="1:28" s="3" customFormat="1" ht="27" customHeight="1" x14ac:dyDescent="0.25">
      <c r="A203" s="17" t="s">
        <v>614</v>
      </c>
      <c r="B203" s="100" t="s">
        <v>152</v>
      </c>
      <c r="C203" s="135">
        <v>357</v>
      </c>
      <c r="D203" s="1"/>
      <c r="E203" s="2">
        <f t="shared" si="2"/>
        <v>0</v>
      </c>
      <c r="F203" s="13" t="s">
        <v>418</v>
      </c>
      <c r="G203" s="47" t="s">
        <v>148</v>
      </c>
      <c r="H203" s="47" t="s">
        <v>152</v>
      </c>
      <c r="I203" s="57" t="s">
        <v>415</v>
      </c>
      <c r="J203" s="47" t="s">
        <v>420</v>
      </c>
      <c r="K203" s="37" t="s">
        <v>151</v>
      </c>
      <c r="L203" s="37" t="s">
        <v>151</v>
      </c>
      <c r="M203" s="46">
        <v>50</v>
      </c>
      <c r="N203" s="28">
        <v>300</v>
      </c>
      <c r="O203" s="12">
        <v>300</v>
      </c>
      <c r="P203" s="12">
        <v>2023</v>
      </c>
      <c r="Q203" s="26">
        <v>2000</v>
      </c>
      <c r="R203" s="12" t="s">
        <v>8</v>
      </c>
      <c r="S203" s="11" t="s">
        <v>273</v>
      </c>
      <c r="T203" s="17">
        <v>44</v>
      </c>
      <c r="U203" s="17">
        <v>0.1</v>
      </c>
      <c r="V203" s="32" t="s">
        <v>286</v>
      </c>
      <c r="W203" s="17" t="s">
        <v>289</v>
      </c>
      <c r="X203" s="44">
        <v>0.1</v>
      </c>
      <c r="Y203" s="147" t="s">
        <v>2183</v>
      </c>
      <c r="Z203" s="80" t="s">
        <v>1420</v>
      </c>
      <c r="AA203" s="80" t="s">
        <v>1419</v>
      </c>
      <c r="AB203" s="153">
        <v>9785907637429</v>
      </c>
    </row>
    <row r="204" spans="1:28" s="3" customFormat="1" ht="27" customHeight="1" x14ac:dyDescent="0.25">
      <c r="A204" s="17" t="s">
        <v>1579</v>
      </c>
      <c r="B204" s="96" t="s">
        <v>1853</v>
      </c>
      <c r="C204" s="135">
        <v>357</v>
      </c>
      <c r="D204" s="1"/>
      <c r="E204" s="2">
        <f t="shared" si="2"/>
        <v>0</v>
      </c>
      <c r="F204" s="13" t="s">
        <v>418</v>
      </c>
      <c r="G204" s="47" t="s">
        <v>148</v>
      </c>
      <c r="H204" s="47" t="s">
        <v>1523</v>
      </c>
      <c r="I204" s="57" t="s">
        <v>445</v>
      </c>
      <c r="J204" s="47" t="s">
        <v>420</v>
      </c>
      <c r="K204" s="37" t="s">
        <v>1519</v>
      </c>
      <c r="L204" s="37" t="s">
        <v>1519</v>
      </c>
      <c r="M204" s="46">
        <v>50</v>
      </c>
      <c r="N204" s="28">
        <v>300</v>
      </c>
      <c r="O204" s="12">
        <v>300</v>
      </c>
      <c r="P204" s="12">
        <v>2025</v>
      </c>
      <c r="Q204" s="26">
        <v>1500</v>
      </c>
      <c r="R204" s="12" t="s">
        <v>7</v>
      </c>
      <c r="S204" s="11" t="s">
        <v>273</v>
      </c>
      <c r="T204" s="17">
        <v>36</v>
      </c>
      <c r="U204" s="17">
        <v>0.1</v>
      </c>
      <c r="V204" s="32" t="s">
        <v>286</v>
      </c>
      <c r="W204" s="17" t="s">
        <v>274</v>
      </c>
      <c r="X204" s="44">
        <v>0.1</v>
      </c>
      <c r="Y204" s="53"/>
      <c r="Z204" s="80" t="s">
        <v>1581</v>
      </c>
      <c r="AA204" s="80" t="s">
        <v>1580</v>
      </c>
      <c r="AB204" s="153">
        <v>9785002421398</v>
      </c>
    </row>
    <row r="205" spans="1:28" s="3" customFormat="1" ht="27" customHeight="1" x14ac:dyDescent="0.25">
      <c r="A205" s="17" t="s">
        <v>1579</v>
      </c>
      <c r="B205" s="96" t="s">
        <v>1854</v>
      </c>
      <c r="C205" s="135">
        <v>391</v>
      </c>
      <c r="D205" s="1"/>
      <c r="E205" s="2">
        <f t="shared" si="2"/>
        <v>0</v>
      </c>
      <c r="F205" s="13" t="s">
        <v>418</v>
      </c>
      <c r="G205" s="47" t="s">
        <v>148</v>
      </c>
      <c r="H205" s="47" t="s">
        <v>1523</v>
      </c>
      <c r="I205" s="57" t="s">
        <v>445</v>
      </c>
      <c r="J205" s="47" t="s">
        <v>420</v>
      </c>
      <c r="K205" s="37" t="s">
        <v>1519</v>
      </c>
      <c r="L205" s="37" t="s">
        <v>1519</v>
      </c>
      <c r="M205" s="46">
        <v>50</v>
      </c>
      <c r="N205" s="131">
        <v>350</v>
      </c>
      <c r="O205" s="12">
        <v>300</v>
      </c>
      <c r="P205" s="12">
        <v>2025</v>
      </c>
      <c r="Q205" s="26">
        <v>150</v>
      </c>
      <c r="R205" s="12" t="s">
        <v>7</v>
      </c>
      <c r="S205" s="11" t="s">
        <v>273</v>
      </c>
      <c r="T205" s="17">
        <v>36</v>
      </c>
      <c r="U205" s="17">
        <v>0.1</v>
      </c>
      <c r="V205" s="32" t="s">
        <v>286</v>
      </c>
      <c r="W205" s="17" t="s">
        <v>274</v>
      </c>
      <c r="X205" s="44">
        <v>0.1</v>
      </c>
      <c r="Y205" s="53"/>
      <c r="Z205" s="80" t="s">
        <v>1582</v>
      </c>
      <c r="AA205" s="80" t="s">
        <v>1583</v>
      </c>
      <c r="AB205" s="153">
        <v>9785002421398</v>
      </c>
    </row>
    <row r="206" spans="1:28" s="3" customFormat="1" ht="27" customHeight="1" x14ac:dyDescent="0.25">
      <c r="A206" s="17" t="s">
        <v>1518</v>
      </c>
      <c r="B206" s="96" t="s">
        <v>1855</v>
      </c>
      <c r="C206" s="135">
        <v>357</v>
      </c>
      <c r="D206" s="1"/>
      <c r="E206" s="2">
        <f t="shared" si="2"/>
        <v>0</v>
      </c>
      <c r="F206" s="13" t="s">
        <v>418</v>
      </c>
      <c r="G206" s="47" t="s">
        <v>148</v>
      </c>
      <c r="H206" s="47" t="s">
        <v>1523</v>
      </c>
      <c r="I206" s="57" t="s">
        <v>448</v>
      </c>
      <c r="J206" s="47" t="s">
        <v>420</v>
      </c>
      <c r="K206" s="37" t="s">
        <v>1519</v>
      </c>
      <c r="L206" s="37" t="s">
        <v>1519</v>
      </c>
      <c r="M206" s="46">
        <v>50</v>
      </c>
      <c r="N206" s="28">
        <v>300</v>
      </c>
      <c r="O206" s="12">
        <v>300</v>
      </c>
      <c r="P206" s="12">
        <v>2025</v>
      </c>
      <c r="Q206" s="26">
        <v>1500</v>
      </c>
      <c r="R206" s="12" t="s">
        <v>7</v>
      </c>
      <c r="S206" s="11" t="s">
        <v>273</v>
      </c>
      <c r="T206" s="17">
        <v>36</v>
      </c>
      <c r="U206" s="17">
        <v>0.1</v>
      </c>
      <c r="V206" s="32" t="s">
        <v>286</v>
      </c>
      <c r="W206" s="17" t="s">
        <v>274</v>
      </c>
      <c r="X206" s="44">
        <v>0.1</v>
      </c>
      <c r="Y206" s="53"/>
      <c r="Z206" s="80" t="s">
        <v>1522</v>
      </c>
      <c r="AA206" s="80" t="s">
        <v>1520</v>
      </c>
      <c r="AB206" s="153">
        <v>9785002421381</v>
      </c>
    </row>
    <row r="207" spans="1:28" s="3" customFormat="1" ht="27" customHeight="1" x14ac:dyDescent="0.25">
      <c r="A207" s="17" t="s">
        <v>1518</v>
      </c>
      <c r="B207" s="96" t="s">
        <v>1856</v>
      </c>
      <c r="C207" s="135">
        <v>391</v>
      </c>
      <c r="D207" s="1"/>
      <c r="E207" s="2">
        <f t="shared" si="2"/>
        <v>0</v>
      </c>
      <c r="F207" s="13" t="s">
        <v>418</v>
      </c>
      <c r="G207" s="47" t="s">
        <v>148</v>
      </c>
      <c r="H207" s="47" t="s">
        <v>1523</v>
      </c>
      <c r="I207" s="57" t="s">
        <v>448</v>
      </c>
      <c r="J207" s="47" t="s">
        <v>420</v>
      </c>
      <c r="K207" s="37" t="s">
        <v>1519</v>
      </c>
      <c r="L207" s="37" t="s">
        <v>1519</v>
      </c>
      <c r="M207" s="46">
        <v>50</v>
      </c>
      <c r="N207" s="131">
        <v>350</v>
      </c>
      <c r="O207" s="12">
        <v>300</v>
      </c>
      <c r="P207" s="12">
        <v>2025</v>
      </c>
      <c r="Q207" s="26">
        <v>150</v>
      </c>
      <c r="R207" s="12" t="s">
        <v>7</v>
      </c>
      <c r="S207" s="11" t="s">
        <v>273</v>
      </c>
      <c r="T207" s="17">
        <v>36</v>
      </c>
      <c r="U207" s="17">
        <v>0.1</v>
      </c>
      <c r="V207" s="32" t="s">
        <v>286</v>
      </c>
      <c r="W207" s="17" t="s">
        <v>274</v>
      </c>
      <c r="X207" s="44">
        <v>0.1</v>
      </c>
      <c r="Y207" s="97"/>
      <c r="Z207" s="80" t="s">
        <v>1522</v>
      </c>
      <c r="AA207" s="80" t="s">
        <v>1521</v>
      </c>
      <c r="AB207" s="153">
        <v>9785002421381</v>
      </c>
    </row>
    <row r="208" spans="1:28" s="3" customFormat="1" ht="27" customHeight="1" x14ac:dyDescent="0.25">
      <c r="A208" s="17" t="s">
        <v>615</v>
      </c>
      <c r="B208" s="100" t="s">
        <v>167</v>
      </c>
      <c r="C208" s="135">
        <v>357</v>
      </c>
      <c r="D208" s="1"/>
      <c r="E208" s="2">
        <f t="shared" si="2"/>
        <v>0</v>
      </c>
      <c r="F208" s="13" t="s">
        <v>418</v>
      </c>
      <c r="G208" s="47" t="s">
        <v>148</v>
      </c>
      <c r="H208" s="47" t="s">
        <v>167</v>
      </c>
      <c r="I208" s="57" t="s">
        <v>415</v>
      </c>
      <c r="J208" s="47" t="s">
        <v>420</v>
      </c>
      <c r="K208" s="37" t="s">
        <v>150</v>
      </c>
      <c r="L208" s="37" t="s">
        <v>150</v>
      </c>
      <c r="M208" s="46">
        <v>50</v>
      </c>
      <c r="N208" s="28">
        <v>300</v>
      </c>
      <c r="O208" s="12">
        <v>300</v>
      </c>
      <c r="P208" s="12">
        <v>2023</v>
      </c>
      <c r="Q208" s="26">
        <v>2000</v>
      </c>
      <c r="R208" s="12" t="s">
        <v>7</v>
      </c>
      <c r="S208" s="11" t="s">
        <v>273</v>
      </c>
      <c r="T208" s="17">
        <v>36</v>
      </c>
      <c r="U208" s="17">
        <v>0.1</v>
      </c>
      <c r="V208" s="32" t="s">
        <v>286</v>
      </c>
      <c r="W208" s="17" t="s">
        <v>274</v>
      </c>
      <c r="X208" s="44">
        <v>0.1</v>
      </c>
      <c r="Y208" s="48"/>
      <c r="Z208" s="80" t="s">
        <v>1100</v>
      </c>
      <c r="AA208" s="80" t="s">
        <v>1101</v>
      </c>
      <c r="AB208" s="153">
        <v>9785907637351</v>
      </c>
    </row>
    <row r="209" spans="1:28" s="3" customFormat="1" ht="27" customHeight="1" x14ac:dyDescent="0.25">
      <c r="A209" s="17" t="s">
        <v>616</v>
      </c>
      <c r="B209" s="149" t="s">
        <v>268</v>
      </c>
      <c r="C209" s="135">
        <v>357</v>
      </c>
      <c r="D209" s="1"/>
      <c r="E209" s="2">
        <f t="shared" si="2"/>
        <v>0</v>
      </c>
      <c r="F209" s="13" t="s">
        <v>418</v>
      </c>
      <c r="G209" s="47" t="s">
        <v>148</v>
      </c>
      <c r="H209" s="47" t="s">
        <v>450</v>
      </c>
      <c r="I209" s="57" t="s">
        <v>415</v>
      </c>
      <c r="J209" s="47" t="s">
        <v>420</v>
      </c>
      <c r="K209" s="37" t="s">
        <v>295</v>
      </c>
      <c r="L209" s="37" t="s">
        <v>295</v>
      </c>
      <c r="M209" s="46">
        <v>60</v>
      </c>
      <c r="N209" s="28">
        <v>300</v>
      </c>
      <c r="O209" s="12">
        <v>500</v>
      </c>
      <c r="P209" s="12">
        <v>2024</v>
      </c>
      <c r="Q209" s="26">
        <v>1800</v>
      </c>
      <c r="R209" s="12" t="s">
        <v>7</v>
      </c>
      <c r="S209" s="11" t="s">
        <v>273</v>
      </c>
      <c r="T209" s="17">
        <v>28</v>
      </c>
      <c r="U209" s="17">
        <v>0.1</v>
      </c>
      <c r="V209" s="32" t="s">
        <v>286</v>
      </c>
      <c r="W209" s="17" t="s">
        <v>274</v>
      </c>
      <c r="X209" s="44">
        <v>0.1</v>
      </c>
      <c r="Y209" s="148" t="s">
        <v>2184</v>
      </c>
      <c r="Z209" s="80" t="s">
        <v>1102</v>
      </c>
      <c r="AA209" s="80" t="s">
        <v>1103</v>
      </c>
      <c r="AB209" s="153">
        <v>9785907637917</v>
      </c>
    </row>
    <row r="210" spans="1:28" s="3" customFormat="1" ht="27" customHeight="1" x14ac:dyDescent="0.25">
      <c r="A210" s="17" t="s">
        <v>2163</v>
      </c>
      <c r="B210" s="108" t="s">
        <v>2162</v>
      </c>
      <c r="C210" s="135">
        <v>357</v>
      </c>
      <c r="D210" s="1"/>
      <c r="E210" s="2">
        <f t="shared" si="2"/>
        <v>0</v>
      </c>
      <c r="F210" s="13" t="s">
        <v>418</v>
      </c>
      <c r="G210" s="47" t="s">
        <v>148</v>
      </c>
      <c r="H210" s="47" t="s">
        <v>450</v>
      </c>
      <c r="I210" s="57" t="s">
        <v>415</v>
      </c>
      <c r="J210" s="47" t="s">
        <v>420</v>
      </c>
      <c r="K210" s="37" t="s">
        <v>2164</v>
      </c>
      <c r="L210" s="37" t="s">
        <v>2164</v>
      </c>
      <c r="M210" s="46">
        <v>30</v>
      </c>
      <c r="N210" s="28">
        <v>300</v>
      </c>
      <c r="O210" s="12">
        <v>500</v>
      </c>
      <c r="P210" s="12">
        <v>2026</v>
      </c>
      <c r="Q210" s="26">
        <v>3000</v>
      </c>
      <c r="R210" s="12" t="s">
        <v>7</v>
      </c>
      <c r="S210" s="11" t="s">
        <v>273</v>
      </c>
      <c r="T210" s="17">
        <v>20</v>
      </c>
      <c r="U210" s="17">
        <v>0.1</v>
      </c>
      <c r="V210" s="32" t="s">
        <v>286</v>
      </c>
      <c r="W210" s="17" t="s">
        <v>274</v>
      </c>
      <c r="X210" s="44">
        <v>0.1</v>
      </c>
      <c r="Y210" s="147" t="s">
        <v>2183</v>
      </c>
      <c r="Z210" s="80" t="s">
        <v>2166</v>
      </c>
      <c r="AA210" s="80" t="s">
        <v>2165</v>
      </c>
      <c r="AB210" s="153">
        <v>9785002422050</v>
      </c>
    </row>
    <row r="211" spans="1:28" s="3" customFormat="1" ht="27" customHeight="1" x14ac:dyDescent="0.25">
      <c r="A211" s="17" t="s">
        <v>2168</v>
      </c>
      <c r="B211" s="108" t="s">
        <v>2167</v>
      </c>
      <c r="C211" s="135">
        <v>357</v>
      </c>
      <c r="D211" s="1"/>
      <c r="E211" s="2">
        <f t="shared" si="2"/>
        <v>0</v>
      </c>
      <c r="F211" s="13" t="s">
        <v>418</v>
      </c>
      <c r="G211" s="47" t="s">
        <v>148</v>
      </c>
      <c r="H211" s="47" t="s">
        <v>450</v>
      </c>
      <c r="I211" s="57" t="s">
        <v>415</v>
      </c>
      <c r="J211" s="47" t="s">
        <v>420</v>
      </c>
      <c r="K211" s="37" t="s">
        <v>2164</v>
      </c>
      <c r="L211" s="37" t="s">
        <v>2164</v>
      </c>
      <c r="M211" s="46">
        <v>30</v>
      </c>
      <c r="N211" s="28">
        <v>300</v>
      </c>
      <c r="O211" s="12">
        <v>500</v>
      </c>
      <c r="P211" s="12">
        <v>2026</v>
      </c>
      <c r="Q211" s="26">
        <v>3000</v>
      </c>
      <c r="R211" s="12" t="s">
        <v>7</v>
      </c>
      <c r="S211" s="11" t="s">
        <v>273</v>
      </c>
      <c r="T211" s="17">
        <v>20</v>
      </c>
      <c r="U211" s="17">
        <v>0.1</v>
      </c>
      <c r="V211" s="32" t="s">
        <v>286</v>
      </c>
      <c r="W211" s="17" t="s">
        <v>274</v>
      </c>
      <c r="X211" s="44">
        <v>0.1</v>
      </c>
      <c r="Y211" s="147" t="s">
        <v>2183</v>
      </c>
      <c r="Z211" s="80" t="s">
        <v>2169</v>
      </c>
      <c r="AA211" s="80" t="s">
        <v>2170</v>
      </c>
      <c r="AB211" s="153">
        <v>9785002422043</v>
      </c>
    </row>
    <row r="212" spans="1:28" s="3" customFormat="1" ht="27" customHeight="1" x14ac:dyDescent="0.25">
      <c r="A212" s="17" t="s">
        <v>617</v>
      </c>
      <c r="B212" s="108" t="s">
        <v>318</v>
      </c>
      <c r="C212" s="135">
        <v>357</v>
      </c>
      <c r="D212" s="1"/>
      <c r="E212" s="2">
        <f t="shared" si="2"/>
        <v>0</v>
      </c>
      <c r="F212" s="13" t="s">
        <v>418</v>
      </c>
      <c r="G212" s="47" t="s">
        <v>148</v>
      </c>
      <c r="H212" s="47" t="s">
        <v>451</v>
      </c>
      <c r="I212" s="57" t="s">
        <v>413</v>
      </c>
      <c r="J212" s="47" t="s">
        <v>420</v>
      </c>
      <c r="K212" s="37" t="s">
        <v>292</v>
      </c>
      <c r="L212" s="37" t="s">
        <v>292</v>
      </c>
      <c r="M212" s="46">
        <v>70</v>
      </c>
      <c r="N212" s="28">
        <v>300</v>
      </c>
      <c r="O212" s="12">
        <v>300</v>
      </c>
      <c r="P212" s="12">
        <v>2024</v>
      </c>
      <c r="Q212" s="26">
        <v>1800</v>
      </c>
      <c r="R212" s="12" t="s">
        <v>7</v>
      </c>
      <c r="S212" s="11" t="s">
        <v>273</v>
      </c>
      <c r="T212" s="17">
        <v>28</v>
      </c>
      <c r="U212" s="17">
        <v>0.1</v>
      </c>
      <c r="V212" s="32" t="s">
        <v>286</v>
      </c>
      <c r="W212" s="17" t="s">
        <v>274</v>
      </c>
      <c r="X212" s="44">
        <v>0.1</v>
      </c>
      <c r="Y212" s="147" t="s">
        <v>2183</v>
      </c>
      <c r="Z212" s="80" t="s">
        <v>1104</v>
      </c>
      <c r="AA212" s="80" t="s">
        <v>1105</v>
      </c>
      <c r="AB212" s="153">
        <v>9785907637894</v>
      </c>
    </row>
    <row r="213" spans="1:28" s="3" customFormat="1" ht="27" customHeight="1" x14ac:dyDescent="0.25">
      <c r="A213" s="17" t="s">
        <v>618</v>
      </c>
      <c r="B213" s="108" t="s">
        <v>319</v>
      </c>
      <c r="C213" s="135">
        <v>357</v>
      </c>
      <c r="D213" s="1"/>
      <c r="E213" s="2">
        <f t="shared" si="2"/>
        <v>0</v>
      </c>
      <c r="F213" s="13" t="s">
        <v>418</v>
      </c>
      <c r="G213" s="47" t="s">
        <v>148</v>
      </c>
      <c r="H213" s="47" t="s">
        <v>451</v>
      </c>
      <c r="I213" s="57" t="s">
        <v>446</v>
      </c>
      <c r="J213" s="47" t="s">
        <v>420</v>
      </c>
      <c r="K213" s="37" t="s">
        <v>292</v>
      </c>
      <c r="L213" s="37" t="s">
        <v>292</v>
      </c>
      <c r="M213" s="46">
        <v>70</v>
      </c>
      <c r="N213" s="28">
        <v>300</v>
      </c>
      <c r="O213" s="12">
        <v>300</v>
      </c>
      <c r="P213" s="12">
        <v>2024</v>
      </c>
      <c r="Q213" s="26">
        <v>1800</v>
      </c>
      <c r="R213" s="12" t="s">
        <v>7</v>
      </c>
      <c r="S213" s="11" t="s">
        <v>273</v>
      </c>
      <c r="T213" s="17">
        <v>28</v>
      </c>
      <c r="U213" s="17">
        <v>0.1</v>
      </c>
      <c r="V213" s="32" t="s">
        <v>286</v>
      </c>
      <c r="W213" s="17" t="s">
        <v>274</v>
      </c>
      <c r="X213" s="44">
        <v>0.1</v>
      </c>
      <c r="Y213" s="147" t="s">
        <v>2183</v>
      </c>
      <c r="Z213" s="80" t="s">
        <v>1106</v>
      </c>
      <c r="AA213" s="80" t="s">
        <v>1107</v>
      </c>
      <c r="AB213" s="153">
        <v>9785907637900</v>
      </c>
    </row>
    <row r="214" spans="1:28" s="87" customFormat="1" ht="27" customHeight="1" x14ac:dyDescent="0.25">
      <c r="A214" s="17" t="s">
        <v>1990</v>
      </c>
      <c r="B214" s="108" t="s">
        <v>1991</v>
      </c>
      <c r="C214" s="135">
        <v>357</v>
      </c>
      <c r="D214" s="1"/>
      <c r="E214" s="2">
        <f t="shared" ref="E214:E287" si="3">D214*C214</f>
        <v>0</v>
      </c>
      <c r="F214" s="13" t="s">
        <v>418</v>
      </c>
      <c r="G214" s="47" t="s">
        <v>148</v>
      </c>
      <c r="H214" s="47" t="s">
        <v>451</v>
      </c>
      <c r="I214" s="57" t="s">
        <v>475</v>
      </c>
      <c r="J214" s="47" t="s">
        <v>420</v>
      </c>
      <c r="K214" s="37" t="s">
        <v>292</v>
      </c>
      <c r="L214" s="37" t="s">
        <v>292</v>
      </c>
      <c r="M214" s="46">
        <v>80</v>
      </c>
      <c r="N214" s="28">
        <v>300</v>
      </c>
      <c r="O214" s="12">
        <v>300</v>
      </c>
      <c r="P214" s="12">
        <v>2026</v>
      </c>
      <c r="Q214" s="26">
        <v>2000</v>
      </c>
      <c r="R214" s="12" t="s">
        <v>7</v>
      </c>
      <c r="S214" s="11" t="s">
        <v>273</v>
      </c>
      <c r="T214" s="17">
        <v>28</v>
      </c>
      <c r="U214" s="17">
        <v>0.1</v>
      </c>
      <c r="V214" s="32" t="s">
        <v>286</v>
      </c>
      <c r="W214" s="17" t="s">
        <v>274</v>
      </c>
      <c r="X214" s="44">
        <v>0.1</v>
      </c>
      <c r="Y214" s="147" t="s">
        <v>2183</v>
      </c>
      <c r="Z214" s="80" t="s">
        <v>1995</v>
      </c>
      <c r="AA214" s="80" t="s">
        <v>2079</v>
      </c>
      <c r="AB214" s="153">
        <v>9785002422029</v>
      </c>
    </row>
    <row r="215" spans="1:28" s="87" customFormat="1" ht="27" customHeight="1" x14ac:dyDescent="0.25">
      <c r="A215" s="17" t="s">
        <v>1993</v>
      </c>
      <c r="B215" s="108" t="s">
        <v>1992</v>
      </c>
      <c r="C215" s="135">
        <v>357</v>
      </c>
      <c r="D215" s="1"/>
      <c r="E215" s="2">
        <f t="shared" si="3"/>
        <v>0</v>
      </c>
      <c r="F215" s="13" t="s">
        <v>418</v>
      </c>
      <c r="G215" s="47" t="s">
        <v>148</v>
      </c>
      <c r="H215" s="47" t="s">
        <v>451</v>
      </c>
      <c r="I215" s="57" t="s">
        <v>476</v>
      </c>
      <c r="J215" s="47" t="s">
        <v>420</v>
      </c>
      <c r="K215" s="37" t="s">
        <v>292</v>
      </c>
      <c r="L215" s="37" t="s">
        <v>292</v>
      </c>
      <c r="M215" s="46">
        <v>80</v>
      </c>
      <c r="N215" s="28">
        <v>300</v>
      </c>
      <c r="O215" s="12">
        <v>300</v>
      </c>
      <c r="P215" s="12">
        <v>2026</v>
      </c>
      <c r="Q215" s="26">
        <v>2000</v>
      </c>
      <c r="R215" s="12" t="s">
        <v>7</v>
      </c>
      <c r="S215" s="11" t="s">
        <v>273</v>
      </c>
      <c r="T215" s="17">
        <v>24</v>
      </c>
      <c r="U215" s="17">
        <v>0.1</v>
      </c>
      <c r="V215" s="32" t="s">
        <v>286</v>
      </c>
      <c r="W215" s="17" t="s">
        <v>274</v>
      </c>
      <c r="X215" s="44">
        <v>0.1</v>
      </c>
      <c r="Y215" s="147" t="s">
        <v>2183</v>
      </c>
      <c r="Z215" s="80" t="s">
        <v>1994</v>
      </c>
      <c r="AA215" s="80" t="s">
        <v>2080</v>
      </c>
      <c r="AB215" s="153">
        <v>9785002422012</v>
      </c>
    </row>
    <row r="216" spans="1:28" s="87" customFormat="1" ht="27" customHeight="1" x14ac:dyDescent="0.25">
      <c r="A216" s="17" t="s">
        <v>619</v>
      </c>
      <c r="B216" s="100" t="s">
        <v>154</v>
      </c>
      <c r="C216" s="135">
        <v>357</v>
      </c>
      <c r="D216" s="1"/>
      <c r="E216" s="2">
        <f t="shared" si="3"/>
        <v>0</v>
      </c>
      <c r="F216" s="13" t="s">
        <v>418</v>
      </c>
      <c r="G216" s="47" t="s">
        <v>148</v>
      </c>
      <c r="H216" s="47" t="s">
        <v>154</v>
      </c>
      <c r="I216" s="57" t="s">
        <v>415</v>
      </c>
      <c r="J216" s="47" t="s">
        <v>420</v>
      </c>
      <c r="K216" s="37" t="s">
        <v>153</v>
      </c>
      <c r="L216" s="37" t="s">
        <v>153</v>
      </c>
      <c r="M216" s="46">
        <v>50</v>
      </c>
      <c r="N216" s="28">
        <v>300</v>
      </c>
      <c r="O216" s="12">
        <v>300</v>
      </c>
      <c r="P216" s="12">
        <v>2023</v>
      </c>
      <c r="Q216" s="26">
        <v>2000</v>
      </c>
      <c r="R216" s="12" t="s">
        <v>8</v>
      </c>
      <c r="S216" s="11" t="s">
        <v>273</v>
      </c>
      <c r="T216" s="17">
        <v>44</v>
      </c>
      <c r="U216" s="17">
        <v>0.1</v>
      </c>
      <c r="V216" s="32" t="s">
        <v>286</v>
      </c>
      <c r="W216" s="17" t="s">
        <v>289</v>
      </c>
      <c r="X216" s="44">
        <v>0.1</v>
      </c>
      <c r="Y216" s="147" t="s">
        <v>2183</v>
      </c>
      <c r="Z216" s="80" t="s">
        <v>1299</v>
      </c>
      <c r="AA216" s="80" t="s">
        <v>1300</v>
      </c>
      <c r="AB216" s="153">
        <v>9785907637436</v>
      </c>
    </row>
    <row r="217" spans="1:28" s="87" customFormat="1" ht="27" customHeight="1" x14ac:dyDescent="0.25">
      <c r="A217" s="17" t="s">
        <v>1759</v>
      </c>
      <c r="B217" s="96" t="s">
        <v>1757</v>
      </c>
      <c r="C217" s="135">
        <v>357</v>
      </c>
      <c r="D217" s="1"/>
      <c r="E217" s="2">
        <f t="shared" si="3"/>
        <v>0</v>
      </c>
      <c r="F217" s="13" t="s">
        <v>418</v>
      </c>
      <c r="G217" s="47" t="s">
        <v>148</v>
      </c>
      <c r="H217" s="47" t="s">
        <v>1757</v>
      </c>
      <c r="I217" s="57" t="s">
        <v>415</v>
      </c>
      <c r="J217" s="47" t="s">
        <v>420</v>
      </c>
      <c r="K217" s="37" t="s">
        <v>221</v>
      </c>
      <c r="L217" s="37" t="s">
        <v>221</v>
      </c>
      <c r="M217" s="46">
        <v>60</v>
      </c>
      <c r="N217" s="28">
        <v>300</v>
      </c>
      <c r="O217" s="12">
        <v>300</v>
      </c>
      <c r="P217" s="12">
        <v>2026</v>
      </c>
      <c r="Q217" s="26">
        <v>2000</v>
      </c>
      <c r="R217" s="12" t="s">
        <v>8</v>
      </c>
      <c r="S217" s="11" t="s">
        <v>273</v>
      </c>
      <c r="T217" s="17">
        <v>32</v>
      </c>
      <c r="U217" s="17">
        <v>0.1</v>
      </c>
      <c r="V217" s="32" t="s">
        <v>286</v>
      </c>
      <c r="W217" s="17" t="s">
        <v>289</v>
      </c>
      <c r="X217" s="44">
        <v>0.22</v>
      </c>
      <c r="Y217" s="147" t="s">
        <v>2183</v>
      </c>
      <c r="Z217" s="80" t="s">
        <v>1764</v>
      </c>
      <c r="AA217" s="80" t="s">
        <v>1832</v>
      </c>
      <c r="AB217" s="153">
        <v>9785002421640</v>
      </c>
    </row>
    <row r="218" spans="1:28" s="87" customFormat="1" ht="27" customHeight="1" x14ac:dyDescent="0.25">
      <c r="A218" s="17" t="s">
        <v>1759</v>
      </c>
      <c r="B218" s="96" t="s">
        <v>1758</v>
      </c>
      <c r="C218" s="135">
        <v>391</v>
      </c>
      <c r="D218" s="1"/>
      <c r="E218" s="2">
        <f t="shared" si="3"/>
        <v>0</v>
      </c>
      <c r="F218" s="13" t="s">
        <v>418</v>
      </c>
      <c r="G218" s="47" t="s">
        <v>148</v>
      </c>
      <c r="H218" s="47" t="s">
        <v>1757</v>
      </c>
      <c r="I218" s="57" t="s">
        <v>415</v>
      </c>
      <c r="J218" s="47" t="s">
        <v>420</v>
      </c>
      <c r="K218" s="37" t="s">
        <v>221</v>
      </c>
      <c r="L218" s="37" t="s">
        <v>221</v>
      </c>
      <c r="M218" s="46">
        <v>60</v>
      </c>
      <c r="N218" s="131">
        <v>350</v>
      </c>
      <c r="O218" s="12">
        <v>300</v>
      </c>
      <c r="P218" s="12">
        <v>2026</v>
      </c>
      <c r="Q218" s="26">
        <v>2000</v>
      </c>
      <c r="R218" s="12" t="s">
        <v>8</v>
      </c>
      <c r="S218" s="11" t="s">
        <v>273</v>
      </c>
      <c r="T218" s="17">
        <v>32</v>
      </c>
      <c r="U218" s="17">
        <v>0.1</v>
      </c>
      <c r="V218" s="32" t="s">
        <v>286</v>
      </c>
      <c r="W218" s="17" t="s">
        <v>289</v>
      </c>
      <c r="X218" s="44">
        <v>0.22</v>
      </c>
      <c r="Y218" s="46"/>
      <c r="Z218" s="80" t="s">
        <v>1760</v>
      </c>
      <c r="AA218" s="80" t="s">
        <v>1833</v>
      </c>
      <c r="AB218" s="153">
        <v>9785002421640</v>
      </c>
    </row>
    <row r="219" spans="1:28" s="87" customFormat="1" ht="27" customHeight="1" x14ac:dyDescent="0.25">
      <c r="A219" s="17" t="s">
        <v>620</v>
      </c>
      <c r="B219" s="100" t="s">
        <v>177</v>
      </c>
      <c r="C219" s="135">
        <v>357</v>
      </c>
      <c r="D219" s="1"/>
      <c r="E219" s="2">
        <f t="shared" si="3"/>
        <v>0</v>
      </c>
      <c r="F219" s="13" t="s">
        <v>418</v>
      </c>
      <c r="G219" s="47" t="s">
        <v>148</v>
      </c>
      <c r="H219" s="47" t="s">
        <v>177</v>
      </c>
      <c r="I219" s="57" t="s">
        <v>415</v>
      </c>
      <c r="J219" s="47" t="s">
        <v>420</v>
      </c>
      <c r="K219" s="37" t="s">
        <v>176</v>
      </c>
      <c r="L219" s="37" t="s">
        <v>176</v>
      </c>
      <c r="M219" s="46">
        <v>70</v>
      </c>
      <c r="N219" s="28">
        <v>300</v>
      </c>
      <c r="O219" s="12">
        <v>300</v>
      </c>
      <c r="P219" s="12">
        <v>2023</v>
      </c>
      <c r="Q219" s="26">
        <v>2000</v>
      </c>
      <c r="R219" s="12" t="s">
        <v>8</v>
      </c>
      <c r="S219" s="11" t="s">
        <v>273</v>
      </c>
      <c r="T219" s="17">
        <v>28</v>
      </c>
      <c r="U219" s="17">
        <v>0.1</v>
      </c>
      <c r="V219" s="32" t="s">
        <v>286</v>
      </c>
      <c r="W219" s="17" t="s">
        <v>274</v>
      </c>
      <c r="X219" s="44">
        <v>0.1</v>
      </c>
      <c r="Y219" s="17"/>
      <c r="Z219" s="80" t="s">
        <v>1108</v>
      </c>
      <c r="AA219" s="80" t="s">
        <v>1109</v>
      </c>
      <c r="AB219" s="153">
        <v>9785907637504</v>
      </c>
    </row>
    <row r="220" spans="1:28" s="3" customFormat="1" ht="27" customHeight="1" x14ac:dyDescent="0.25">
      <c r="A220" s="17" t="s">
        <v>622</v>
      </c>
      <c r="B220" s="100" t="s">
        <v>320</v>
      </c>
      <c r="C220" s="135">
        <v>357</v>
      </c>
      <c r="D220" s="1"/>
      <c r="E220" s="2">
        <f t="shared" si="3"/>
        <v>0</v>
      </c>
      <c r="F220" s="13" t="s">
        <v>418</v>
      </c>
      <c r="G220" s="47" t="s">
        <v>148</v>
      </c>
      <c r="H220" s="47" t="s">
        <v>452</v>
      </c>
      <c r="I220" s="57" t="s">
        <v>445</v>
      </c>
      <c r="J220" s="47" t="s">
        <v>420</v>
      </c>
      <c r="K220" s="37" t="s">
        <v>151</v>
      </c>
      <c r="L220" s="37" t="s">
        <v>151</v>
      </c>
      <c r="M220" s="46">
        <v>50</v>
      </c>
      <c r="N220" s="28">
        <v>300</v>
      </c>
      <c r="O220" s="12">
        <v>300</v>
      </c>
      <c r="P220" s="12">
        <v>2024</v>
      </c>
      <c r="Q220" s="26">
        <v>1800</v>
      </c>
      <c r="R220" s="12" t="s">
        <v>9</v>
      </c>
      <c r="S220" s="11" t="s">
        <v>273</v>
      </c>
      <c r="T220" s="17">
        <v>48</v>
      </c>
      <c r="U220" s="17">
        <v>0.1</v>
      </c>
      <c r="V220" s="32" t="s">
        <v>286</v>
      </c>
      <c r="W220" s="17" t="s">
        <v>289</v>
      </c>
      <c r="X220" s="44">
        <v>0.22</v>
      </c>
      <c r="Y220" s="17"/>
      <c r="Z220" s="80" t="s">
        <v>1112</v>
      </c>
      <c r="AA220" s="80" t="s">
        <v>1113</v>
      </c>
      <c r="AB220" s="153">
        <v>9785002420032</v>
      </c>
    </row>
    <row r="221" spans="1:28" s="3" customFormat="1" ht="27" customHeight="1" x14ac:dyDescent="0.25">
      <c r="A221" s="17" t="s">
        <v>622</v>
      </c>
      <c r="B221" s="100" t="s">
        <v>321</v>
      </c>
      <c r="C221" s="135">
        <v>391</v>
      </c>
      <c r="D221" s="1"/>
      <c r="E221" s="2">
        <f t="shared" si="3"/>
        <v>0</v>
      </c>
      <c r="F221" s="13" t="s">
        <v>418</v>
      </c>
      <c r="G221" s="47" t="s">
        <v>148</v>
      </c>
      <c r="H221" s="47" t="s">
        <v>452</v>
      </c>
      <c r="I221" s="57" t="s">
        <v>445</v>
      </c>
      <c r="J221" s="47" t="s">
        <v>420</v>
      </c>
      <c r="K221" s="37" t="s">
        <v>151</v>
      </c>
      <c r="L221" s="37" t="s">
        <v>151</v>
      </c>
      <c r="M221" s="46">
        <v>50</v>
      </c>
      <c r="N221" s="131">
        <v>350</v>
      </c>
      <c r="O221" s="12">
        <v>300</v>
      </c>
      <c r="P221" s="12">
        <v>2024</v>
      </c>
      <c r="Q221" s="26">
        <v>200</v>
      </c>
      <c r="R221" s="12" t="s">
        <v>9</v>
      </c>
      <c r="S221" s="11" t="s">
        <v>273</v>
      </c>
      <c r="T221" s="17">
        <v>48</v>
      </c>
      <c r="U221" s="17">
        <v>0.1</v>
      </c>
      <c r="V221" s="32" t="s">
        <v>286</v>
      </c>
      <c r="W221" s="17" t="s">
        <v>289</v>
      </c>
      <c r="X221" s="44">
        <v>0.22</v>
      </c>
      <c r="Y221" s="46"/>
      <c r="Z221" s="80" t="s">
        <v>1112</v>
      </c>
      <c r="AA221" s="80" t="s">
        <v>2081</v>
      </c>
      <c r="AB221" s="153">
        <v>9785002420032</v>
      </c>
    </row>
    <row r="222" spans="1:28" s="3" customFormat="1" ht="27" customHeight="1" x14ac:dyDescent="0.25">
      <c r="A222" s="17" t="s">
        <v>621</v>
      </c>
      <c r="B222" s="100" t="s">
        <v>303</v>
      </c>
      <c r="C222" s="135">
        <v>357</v>
      </c>
      <c r="D222" s="1"/>
      <c r="E222" s="2">
        <f t="shared" si="3"/>
        <v>0</v>
      </c>
      <c r="F222" s="13" t="s">
        <v>418</v>
      </c>
      <c r="G222" s="47" t="s">
        <v>148</v>
      </c>
      <c r="H222" s="47" t="s">
        <v>452</v>
      </c>
      <c r="I222" s="57" t="s">
        <v>448</v>
      </c>
      <c r="J222" s="47" t="s">
        <v>420</v>
      </c>
      <c r="K222" s="37" t="s">
        <v>151</v>
      </c>
      <c r="L222" s="37" t="s">
        <v>151</v>
      </c>
      <c r="M222" s="46">
        <v>50</v>
      </c>
      <c r="N222" s="28">
        <v>300</v>
      </c>
      <c r="O222" s="12">
        <v>300</v>
      </c>
      <c r="P222" s="12">
        <v>2024</v>
      </c>
      <c r="Q222" s="26">
        <v>1800</v>
      </c>
      <c r="R222" s="12" t="s">
        <v>9</v>
      </c>
      <c r="S222" s="11" t="s">
        <v>273</v>
      </c>
      <c r="T222" s="17">
        <v>44</v>
      </c>
      <c r="U222" s="17">
        <v>0.1</v>
      </c>
      <c r="V222" s="32" t="s">
        <v>286</v>
      </c>
      <c r="W222" s="17" t="s">
        <v>289</v>
      </c>
      <c r="X222" s="44">
        <v>0.22</v>
      </c>
      <c r="Y222" s="17"/>
      <c r="Z222" s="80" t="s">
        <v>1110</v>
      </c>
      <c r="AA222" s="80" t="s">
        <v>1111</v>
      </c>
      <c r="AB222" s="153">
        <v>9785002420049</v>
      </c>
    </row>
    <row r="223" spans="1:28" s="3" customFormat="1" ht="27" customHeight="1" x14ac:dyDescent="0.25">
      <c r="A223" s="17" t="s">
        <v>621</v>
      </c>
      <c r="B223" s="100" t="s">
        <v>302</v>
      </c>
      <c r="C223" s="135">
        <v>391</v>
      </c>
      <c r="D223" s="1"/>
      <c r="E223" s="2">
        <f t="shared" si="3"/>
        <v>0</v>
      </c>
      <c r="F223" s="13" t="s">
        <v>418</v>
      </c>
      <c r="G223" s="47" t="s">
        <v>148</v>
      </c>
      <c r="H223" s="47" t="s">
        <v>452</v>
      </c>
      <c r="I223" s="57" t="s">
        <v>448</v>
      </c>
      <c r="J223" s="47" t="s">
        <v>420</v>
      </c>
      <c r="K223" s="37" t="s">
        <v>151</v>
      </c>
      <c r="L223" s="37" t="s">
        <v>151</v>
      </c>
      <c r="M223" s="46">
        <v>50</v>
      </c>
      <c r="N223" s="131">
        <v>350</v>
      </c>
      <c r="O223" s="12">
        <v>300</v>
      </c>
      <c r="P223" s="12">
        <v>2024</v>
      </c>
      <c r="Q223" s="26">
        <v>200</v>
      </c>
      <c r="R223" s="12" t="s">
        <v>9</v>
      </c>
      <c r="S223" s="11" t="s">
        <v>273</v>
      </c>
      <c r="T223" s="17">
        <v>44</v>
      </c>
      <c r="U223" s="17">
        <v>0.1</v>
      </c>
      <c r="V223" s="32" t="s">
        <v>286</v>
      </c>
      <c r="W223" s="17" t="s">
        <v>289</v>
      </c>
      <c r="X223" s="44">
        <v>0.22</v>
      </c>
      <c r="Y223" s="17"/>
      <c r="Z223" s="80" t="s">
        <v>1110</v>
      </c>
      <c r="AA223" s="80" t="s">
        <v>2082</v>
      </c>
      <c r="AB223" s="153">
        <v>9785002420049</v>
      </c>
    </row>
    <row r="224" spans="1:28" s="3" customFormat="1" ht="27" customHeight="1" x14ac:dyDescent="0.25">
      <c r="A224" s="17" t="s">
        <v>759</v>
      </c>
      <c r="B224" s="96" t="s">
        <v>368</v>
      </c>
      <c r="C224" s="135">
        <v>357</v>
      </c>
      <c r="D224" s="1"/>
      <c r="E224" s="2">
        <f t="shared" si="3"/>
        <v>0</v>
      </c>
      <c r="F224" s="13" t="s">
        <v>418</v>
      </c>
      <c r="G224" s="47" t="s">
        <v>148</v>
      </c>
      <c r="H224" s="47" t="s">
        <v>368</v>
      </c>
      <c r="I224" s="57" t="s">
        <v>415</v>
      </c>
      <c r="J224" s="47" t="s">
        <v>420</v>
      </c>
      <c r="K224" s="37" t="s">
        <v>221</v>
      </c>
      <c r="L224" s="37" t="s">
        <v>221</v>
      </c>
      <c r="M224" s="46">
        <v>80</v>
      </c>
      <c r="N224" s="28">
        <v>300</v>
      </c>
      <c r="O224" s="12">
        <v>300</v>
      </c>
      <c r="P224" s="12">
        <v>2025</v>
      </c>
      <c r="Q224" s="26">
        <v>1800</v>
      </c>
      <c r="R224" s="12" t="s">
        <v>7</v>
      </c>
      <c r="S224" s="11" t="s">
        <v>273</v>
      </c>
      <c r="T224" s="17">
        <v>28</v>
      </c>
      <c r="U224" s="17">
        <v>0.1</v>
      </c>
      <c r="V224" s="32" t="s">
        <v>286</v>
      </c>
      <c r="W224" s="17" t="s">
        <v>274</v>
      </c>
      <c r="X224" s="44">
        <v>0.1</v>
      </c>
      <c r="Y224" s="46"/>
      <c r="Z224" s="80" t="s">
        <v>1114</v>
      </c>
      <c r="AA224" s="80" t="s">
        <v>1115</v>
      </c>
      <c r="AB224" s="153">
        <v>9785002420667</v>
      </c>
    </row>
    <row r="225" spans="1:28" s="3" customFormat="1" ht="27" customHeight="1" x14ac:dyDescent="0.25">
      <c r="A225" s="17" t="s">
        <v>759</v>
      </c>
      <c r="B225" s="96" t="s">
        <v>369</v>
      </c>
      <c r="C225" s="135">
        <v>391</v>
      </c>
      <c r="D225" s="1"/>
      <c r="E225" s="2">
        <f t="shared" si="3"/>
        <v>0</v>
      </c>
      <c r="F225" s="13" t="s">
        <v>418</v>
      </c>
      <c r="G225" s="47" t="s">
        <v>148</v>
      </c>
      <c r="H225" s="47" t="s">
        <v>368</v>
      </c>
      <c r="I225" s="57" t="s">
        <v>415</v>
      </c>
      <c r="J225" s="47" t="s">
        <v>420</v>
      </c>
      <c r="K225" s="37" t="s">
        <v>221</v>
      </c>
      <c r="L225" s="37" t="s">
        <v>221</v>
      </c>
      <c r="M225" s="46">
        <v>80</v>
      </c>
      <c r="N225" s="28">
        <v>350</v>
      </c>
      <c r="O225" s="12">
        <v>300</v>
      </c>
      <c r="P225" s="12">
        <v>2025</v>
      </c>
      <c r="Q225" s="26">
        <v>200</v>
      </c>
      <c r="R225" s="12" t="s">
        <v>7</v>
      </c>
      <c r="S225" s="11" t="s">
        <v>273</v>
      </c>
      <c r="T225" s="17">
        <v>28</v>
      </c>
      <c r="U225" s="17">
        <v>0.1</v>
      </c>
      <c r="V225" s="32" t="s">
        <v>286</v>
      </c>
      <c r="W225" s="17" t="s">
        <v>274</v>
      </c>
      <c r="X225" s="44">
        <v>0.1</v>
      </c>
      <c r="Y225" s="46"/>
      <c r="Z225" s="80" t="s">
        <v>1114</v>
      </c>
      <c r="AA225" s="80" t="s">
        <v>2083</v>
      </c>
      <c r="AB225" s="153">
        <v>9785002420667</v>
      </c>
    </row>
    <row r="226" spans="1:28" s="3" customFormat="1" ht="27" customHeight="1" x14ac:dyDescent="0.25">
      <c r="A226" s="17" t="s">
        <v>623</v>
      </c>
      <c r="B226" s="100" t="s">
        <v>210</v>
      </c>
      <c r="C226" s="135">
        <v>357</v>
      </c>
      <c r="D226" s="1"/>
      <c r="E226" s="2">
        <f t="shared" si="3"/>
        <v>0</v>
      </c>
      <c r="F226" s="13" t="s">
        <v>418</v>
      </c>
      <c r="G226" s="47" t="s">
        <v>148</v>
      </c>
      <c r="H226" s="47" t="s">
        <v>463</v>
      </c>
      <c r="I226" s="57" t="s">
        <v>412</v>
      </c>
      <c r="J226" s="47" t="s">
        <v>420</v>
      </c>
      <c r="K226" s="42" t="s">
        <v>189</v>
      </c>
      <c r="L226" s="42" t="s">
        <v>189</v>
      </c>
      <c r="M226" s="47">
        <v>50</v>
      </c>
      <c r="N226" s="28">
        <v>300</v>
      </c>
      <c r="O226" s="12">
        <v>300</v>
      </c>
      <c r="P226" s="12">
        <v>2023</v>
      </c>
      <c r="Q226" s="26">
        <v>2000</v>
      </c>
      <c r="R226" s="12" t="s">
        <v>8</v>
      </c>
      <c r="S226" s="11" t="s">
        <v>273</v>
      </c>
      <c r="T226" s="17">
        <v>28</v>
      </c>
      <c r="U226" s="17">
        <v>0.1</v>
      </c>
      <c r="V226" s="32" t="s">
        <v>286</v>
      </c>
      <c r="W226" s="17" t="s">
        <v>274</v>
      </c>
      <c r="X226" s="44">
        <v>0.1</v>
      </c>
      <c r="Y226" s="46"/>
      <c r="Z226" s="80" t="s">
        <v>1116</v>
      </c>
      <c r="AA226" s="80" t="s">
        <v>1117</v>
      </c>
      <c r="AB226" s="153">
        <v>9785907637580</v>
      </c>
    </row>
    <row r="227" spans="1:28" s="3" customFormat="1" ht="27" customHeight="1" x14ac:dyDescent="0.25">
      <c r="A227" s="17" t="s">
        <v>624</v>
      </c>
      <c r="B227" s="100" t="s">
        <v>188</v>
      </c>
      <c r="C227" s="135">
        <v>357</v>
      </c>
      <c r="D227" s="1"/>
      <c r="E227" s="2">
        <f t="shared" si="3"/>
        <v>0</v>
      </c>
      <c r="F227" s="13" t="s">
        <v>418</v>
      </c>
      <c r="G227" s="47" t="s">
        <v>148</v>
      </c>
      <c r="H227" s="47" t="s">
        <v>463</v>
      </c>
      <c r="I227" s="57" t="s">
        <v>416</v>
      </c>
      <c r="J227" s="47" t="s">
        <v>420</v>
      </c>
      <c r="K227" s="37" t="s">
        <v>189</v>
      </c>
      <c r="L227" s="37" t="s">
        <v>189</v>
      </c>
      <c r="M227" s="46">
        <v>50</v>
      </c>
      <c r="N227" s="28">
        <v>300</v>
      </c>
      <c r="O227" s="12">
        <v>300</v>
      </c>
      <c r="P227" s="12">
        <v>2023</v>
      </c>
      <c r="Q227" s="26">
        <v>2000</v>
      </c>
      <c r="R227" s="12" t="s">
        <v>8</v>
      </c>
      <c r="S227" s="11" t="s">
        <v>273</v>
      </c>
      <c r="T227" s="17">
        <v>36</v>
      </c>
      <c r="U227" s="17">
        <v>0.1</v>
      </c>
      <c r="V227" s="32" t="s">
        <v>286</v>
      </c>
      <c r="W227" s="17" t="s">
        <v>274</v>
      </c>
      <c r="X227" s="44">
        <v>0.1</v>
      </c>
      <c r="Y227" s="46"/>
      <c r="Z227" s="80" t="s">
        <v>1118</v>
      </c>
      <c r="AA227" s="80" t="s">
        <v>1119</v>
      </c>
      <c r="AB227" s="153">
        <v>9785907637573</v>
      </c>
    </row>
    <row r="228" spans="1:28" s="3" customFormat="1" ht="27" customHeight="1" x14ac:dyDescent="0.25">
      <c r="A228" s="17" t="s">
        <v>2208</v>
      </c>
      <c r="B228" s="146" t="s">
        <v>2207</v>
      </c>
      <c r="C228" s="135">
        <v>357</v>
      </c>
      <c r="D228" s="1"/>
      <c r="E228" s="2">
        <f t="shared" si="3"/>
        <v>0</v>
      </c>
      <c r="F228" s="13" t="s">
        <v>418</v>
      </c>
      <c r="G228" s="47" t="s">
        <v>148</v>
      </c>
      <c r="H228" s="47" t="s">
        <v>463</v>
      </c>
      <c r="I228" s="57" t="s">
        <v>421</v>
      </c>
      <c r="J228" s="47" t="s">
        <v>420</v>
      </c>
      <c r="K228" s="37" t="s">
        <v>189</v>
      </c>
      <c r="L228" s="37" t="s">
        <v>2209</v>
      </c>
      <c r="M228" s="46">
        <v>100</v>
      </c>
      <c r="N228" s="28">
        <v>300</v>
      </c>
      <c r="O228" s="12">
        <v>300</v>
      </c>
      <c r="P228" s="12">
        <v>2026</v>
      </c>
      <c r="Q228" s="26">
        <v>2000</v>
      </c>
      <c r="R228" s="12" t="s">
        <v>8</v>
      </c>
      <c r="S228" s="11" t="s">
        <v>273</v>
      </c>
      <c r="T228" s="17">
        <v>16</v>
      </c>
      <c r="U228" s="17">
        <v>0.1</v>
      </c>
      <c r="V228" s="32" t="s">
        <v>286</v>
      </c>
      <c r="W228" s="17" t="s">
        <v>274</v>
      </c>
      <c r="X228" s="44">
        <v>0.1</v>
      </c>
      <c r="Y228" s="46"/>
      <c r="Z228" s="80" t="s">
        <v>2210</v>
      </c>
      <c r="AA228" s="80" t="s">
        <v>2211</v>
      </c>
      <c r="AB228" s="153">
        <v>9785002422067</v>
      </c>
    </row>
    <row r="229" spans="1:28" s="3" customFormat="1" ht="27" customHeight="1" x14ac:dyDescent="0.25">
      <c r="A229" s="17" t="s">
        <v>625</v>
      </c>
      <c r="B229" s="100" t="s">
        <v>200</v>
      </c>
      <c r="C229" s="135">
        <v>357</v>
      </c>
      <c r="D229" s="1"/>
      <c r="E229" s="2">
        <f t="shared" si="3"/>
        <v>0</v>
      </c>
      <c r="F229" s="13" t="s">
        <v>418</v>
      </c>
      <c r="G229" s="47" t="s">
        <v>148</v>
      </c>
      <c r="H229" s="47" t="s">
        <v>200</v>
      </c>
      <c r="I229" s="57" t="s">
        <v>415</v>
      </c>
      <c r="J229" s="47" t="s">
        <v>420</v>
      </c>
      <c r="K229" s="37" t="s">
        <v>199</v>
      </c>
      <c r="L229" s="37" t="s">
        <v>199</v>
      </c>
      <c r="M229" s="46">
        <v>70</v>
      </c>
      <c r="N229" s="28">
        <v>300</v>
      </c>
      <c r="O229" s="12">
        <v>300</v>
      </c>
      <c r="P229" s="12">
        <v>2023</v>
      </c>
      <c r="Q229" s="26">
        <v>1800</v>
      </c>
      <c r="R229" s="12" t="s">
        <v>8</v>
      </c>
      <c r="S229" s="11" t="s">
        <v>273</v>
      </c>
      <c r="T229" s="17">
        <v>28</v>
      </c>
      <c r="U229" s="17">
        <v>0.1</v>
      </c>
      <c r="V229" s="32" t="s">
        <v>286</v>
      </c>
      <c r="W229" s="17" t="s">
        <v>274</v>
      </c>
      <c r="X229" s="44">
        <v>0.1</v>
      </c>
      <c r="Y229" s="46"/>
      <c r="Z229" s="80" t="s">
        <v>1120</v>
      </c>
      <c r="AA229" s="80" t="s">
        <v>1121</v>
      </c>
      <c r="AB229" s="153">
        <v>9785907637559</v>
      </c>
    </row>
    <row r="230" spans="1:28" s="3" customFormat="1" ht="27" customHeight="1" x14ac:dyDescent="0.25">
      <c r="A230" s="17" t="s">
        <v>625</v>
      </c>
      <c r="B230" s="100" t="s">
        <v>254</v>
      </c>
      <c r="C230" s="135">
        <v>391</v>
      </c>
      <c r="D230" s="1"/>
      <c r="E230" s="2">
        <f t="shared" si="3"/>
        <v>0</v>
      </c>
      <c r="F230" s="13" t="s">
        <v>418</v>
      </c>
      <c r="G230" s="47" t="s">
        <v>148</v>
      </c>
      <c r="H230" s="47" t="s">
        <v>200</v>
      </c>
      <c r="I230" s="57" t="s">
        <v>415</v>
      </c>
      <c r="J230" s="47" t="s">
        <v>420</v>
      </c>
      <c r="K230" s="37" t="s">
        <v>199</v>
      </c>
      <c r="L230" s="37" t="s">
        <v>199</v>
      </c>
      <c r="M230" s="46">
        <v>70</v>
      </c>
      <c r="N230" s="28">
        <v>350</v>
      </c>
      <c r="O230" s="12">
        <v>300</v>
      </c>
      <c r="P230" s="12">
        <v>2023</v>
      </c>
      <c r="Q230" s="26">
        <v>200</v>
      </c>
      <c r="R230" s="12" t="s">
        <v>8</v>
      </c>
      <c r="S230" s="11" t="s">
        <v>273</v>
      </c>
      <c r="T230" s="17">
        <v>28</v>
      </c>
      <c r="U230" s="17">
        <v>0.1</v>
      </c>
      <c r="V230" s="32" t="s">
        <v>286</v>
      </c>
      <c r="W230" s="17" t="s">
        <v>274</v>
      </c>
      <c r="X230" s="44">
        <v>0.1</v>
      </c>
      <c r="Y230" s="46"/>
      <c r="Z230" s="80" t="s">
        <v>1120</v>
      </c>
      <c r="AA230" s="80" t="s">
        <v>2084</v>
      </c>
      <c r="AB230" s="153">
        <v>9785907637559</v>
      </c>
    </row>
    <row r="231" spans="1:28" s="3" customFormat="1" ht="27" customHeight="1" x14ac:dyDescent="0.25">
      <c r="A231" s="17" t="s">
        <v>1820</v>
      </c>
      <c r="B231" s="108" t="s">
        <v>1818</v>
      </c>
      <c r="C231" s="135">
        <v>357</v>
      </c>
      <c r="D231" s="1"/>
      <c r="E231" s="2">
        <f t="shared" si="3"/>
        <v>0</v>
      </c>
      <c r="F231" s="13" t="s">
        <v>418</v>
      </c>
      <c r="G231" s="47" t="s">
        <v>148</v>
      </c>
      <c r="H231" s="47" t="s">
        <v>1818</v>
      </c>
      <c r="I231" s="57" t="s">
        <v>415</v>
      </c>
      <c r="J231" s="47" t="s">
        <v>420</v>
      </c>
      <c r="K231" s="37" t="s">
        <v>221</v>
      </c>
      <c r="L231" s="37" t="s">
        <v>221</v>
      </c>
      <c r="M231" s="46">
        <v>80</v>
      </c>
      <c r="N231" s="28">
        <v>300</v>
      </c>
      <c r="O231" s="12">
        <v>300</v>
      </c>
      <c r="P231" s="12">
        <v>2026</v>
      </c>
      <c r="Q231" s="26">
        <v>2000</v>
      </c>
      <c r="R231" s="12" t="s">
        <v>9</v>
      </c>
      <c r="S231" s="11" t="s">
        <v>273</v>
      </c>
      <c r="T231" s="17">
        <v>24</v>
      </c>
      <c r="U231" s="17">
        <v>0.1</v>
      </c>
      <c r="V231" s="32" t="s">
        <v>286</v>
      </c>
      <c r="W231" s="17" t="s">
        <v>289</v>
      </c>
      <c r="X231" s="44">
        <v>0.22</v>
      </c>
      <c r="Y231" s="147" t="s">
        <v>2183</v>
      </c>
      <c r="Z231" s="80" t="s">
        <v>1823</v>
      </c>
      <c r="AA231" s="80" t="s">
        <v>1821</v>
      </c>
      <c r="AB231" s="153">
        <v>9785002421671</v>
      </c>
    </row>
    <row r="232" spans="1:28" s="3" customFormat="1" ht="27" customHeight="1" x14ac:dyDescent="0.25">
      <c r="A232" s="17" t="s">
        <v>1820</v>
      </c>
      <c r="B232" s="96" t="s">
        <v>1819</v>
      </c>
      <c r="C232" s="135">
        <v>391</v>
      </c>
      <c r="D232" s="1"/>
      <c r="E232" s="2">
        <f t="shared" si="3"/>
        <v>0</v>
      </c>
      <c r="F232" s="13" t="s">
        <v>418</v>
      </c>
      <c r="G232" s="47" t="s">
        <v>148</v>
      </c>
      <c r="H232" s="47" t="s">
        <v>1818</v>
      </c>
      <c r="I232" s="57" t="s">
        <v>415</v>
      </c>
      <c r="J232" s="47" t="s">
        <v>420</v>
      </c>
      <c r="K232" s="37" t="s">
        <v>221</v>
      </c>
      <c r="L232" s="37" t="s">
        <v>221</v>
      </c>
      <c r="M232" s="46">
        <v>80</v>
      </c>
      <c r="N232" s="28">
        <v>350</v>
      </c>
      <c r="O232" s="12">
        <v>300</v>
      </c>
      <c r="P232" s="12">
        <v>2026</v>
      </c>
      <c r="Q232" s="26">
        <v>200</v>
      </c>
      <c r="R232" s="12" t="s">
        <v>9</v>
      </c>
      <c r="S232" s="11" t="s">
        <v>273</v>
      </c>
      <c r="T232" s="17">
        <v>24</v>
      </c>
      <c r="U232" s="17">
        <v>0.1</v>
      </c>
      <c r="V232" s="32" t="s">
        <v>286</v>
      </c>
      <c r="W232" s="17" t="s">
        <v>289</v>
      </c>
      <c r="X232" s="44">
        <v>0.22</v>
      </c>
      <c r="Y232" s="46"/>
      <c r="Z232" s="80" t="s">
        <v>1823</v>
      </c>
      <c r="AA232" s="80" t="s">
        <v>1822</v>
      </c>
      <c r="AB232" s="153">
        <v>9785002421671</v>
      </c>
    </row>
    <row r="233" spans="1:28" s="3" customFormat="1" ht="27" customHeight="1" x14ac:dyDescent="0.25">
      <c r="A233" s="17" t="s">
        <v>626</v>
      </c>
      <c r="B233" s="100" t="s">
        <v>218</v>
      </c>
      <c r="C233" s="135">
        <v>357</v>
      </c>
      <c r="D233" s="1"/>
      <c r="E233" s="2">
        <f t="shared" si="3"/>
        <v>0</v>
      </c>
      <c r="F233" s="13" t="s">
        <v>418</v>
      </c>
      <c r="G233" s="47" t="s">
        <v>148</v>
      </c>
      <c r="H233" s="47" t="s">
        <v>218</v>
      </c>
      <c r="I233" s="57" t="s">
        <v>415</v>
      </c>
      <c r="J233" s="47" t="s">
        <v>420</v>
      </c>
      <c r="K233" s="37" t="s">
        <v>219</v>
      </c>
      <c r="L233" s="37" t="s">
        <v>219</v>
      </c>
      <c r="M233" s="46">
        <v>70</v>
      </c>
      <c r="N233" s="28">
        <v>300</v>
      </c>
      <c r="O233" s="12">
        <v>300</v>
      </c>
      <c r="P233" s="12">
        <v>2023</v>
      </c>
      <c r="Q233" s="26">
        <v>1800</v>
      </c>
      <c r="R233" s="12" t="s">
        <v>9</v>
      </c>
      <c r="S233" s="11" t="s">
        <v>273</v>
      </c>
      <c r="T233" s="17">
        <v>28</v>
      </c>
      <c r="U233" s="17">
        <v>0.1</v>
      </c>
      <c r="V233" s="32" t="s">
        <v>286</v>
      </c>
      <c r="W233" s="17" t="s">
        <v>274</v>
      </c>
      <c r="X233" s="44">
        <v>0.22</v>
      </c>
      <c r="Y233" s="17"/>
      <c r="Z233" s="80" t="s">
        <v>1122</v>
      </c>
      <c r="AA233" s="80" t="s">
        <v>1123</v>
      </c>
      <c r="AB233" s="153">
        <v>9785907637771</v>
      </c>
    </row>
    <row r="234" spans="1:28" s="3" customFormat="1" ht="27" customHeight="1" x14ac:dyDescent="0.25">
      <c r="A234" s="17" t="s">
        <v>626</v>
      </c>
      <c r="B234" s="100" t="s">
        <v>256</v>
      </c>
      <c r="C234" s="135">
        <v>391</v>
      </c>
      <c r="D234" s="1"/>
      <c r="E234" s="2">
        <f t="shared" si="3"/>
        <v>0</v>
      </c>
      <c r="F234" s="13" t="s">
        <v>418</v>
      </c>
      <c r="G234" s="47" t="s">
        <v>148</v>
      </c>
      <c r="H234" s="47" t="s">
        <v>218</v>
      </c>
      <c r="I234" s="57" t="s">
        <v>415</v>
      </c>
      <c r="J234" s="47" t="s">
        <v>420</v>
      </c>
      <c r="K234" s="37" t="s">
        <v>219</v>
      </c>
      <c r="L234" s="37" t="s">
        <v>219</v>
      </c>
      <c r="M234" s="46">
        <v>70</v>
      </c>
      <c r="N234" s="28">
        <v>350</v>
      </c>
      <c r="O234" s="12">
        <v>300</v>
      </c>
      <c r="P234" s="12">
        <v>2023</v>
      </c>
      <c r="Q234" s="26">
        <v>200</v>
      </c>
      <c r="R234" s="12" t="s">
        <v>9</v>
      </c>
      <c r="S234" s="11" t="s">
        <v>273</v>
      </c>
      <c r="T234" s="17">
        <v>28</v>
      </c>
      <c r="U234" s="17">
        <v>0.1</v>
      </c>
      <c r="V234" s="32" t="s">
        <v>286</v>
      </c>
      <c r="W234" s="17" t="s">
        <v>274</v>
      </c>
      <c r="X234" s="44">
        <v>0.22</v>
      </c>
      <c r="Y234" s="46"/>
      <c r="Z234" s="80" t="s">
        <v>1122</v>
      </c>
      <c r="AA234" s="80" t="s">
        <v>2085</v>
      </c>
      <c r="AB234" s="153">
        <v>9785907637771</v>
      </c>
    </row>
    <row r="235" spans="1:28" s="3" customFormat="1" ht="27" customHeight="1" x14ac:dyDescent="0.25">
      <c r="A235" s="17" t="s">
        <v>627</v>
      </c>
      <c r="B235" s="100" t="s">
        <v>269</v>
      </c>
      <c r="C235" s="135">
        <v>357</v>
      </c>
      <c r="D235" s="1"/>
      <c r="E235" s="2">
        <f t="shared" si="3"/>
        <v>0</v>
      </c>
      <c r="F235" s="13" t="s">
        <v>418</v>
      </c>
      <c r="G235" s="47" t="s">
        <v>148</v>
      </c>
      <c r="H235" s="47" t="s">
        <v>269</v>
      </c>
      <c r="I235" s="57" t="s">
        <v>415</v>
      </c>
      <c r="J235" s="47" t="s">
        <v>420</v>
      </c>
      <c r="K235" s="37" t="s">
        <v>294</v>
      </c>
      <c r="L235" s="37" t="s">
        <v>294</v>
      </c>
      <c r="M235" s="46">
        <v>70</v>
      </c>
      <c r="N235" s="28">
        <v>300</v>
      </c>
      <c r="O235" s="12">
        <v>300</v>
      </c>
      <c r="P235" s="12">
        <v>2024</v>
      </c>
      <c r="Q235" s="26">
        <v>1800</v>
      </c>
      <c r="R235" s="12" t="s">
        <v>7</v>
      </c>
      <c r="S235" s="11" t="s">
        <v>273</v>
      </c>
      <c r="T235" s="17">
        <v>28</v>
      </c>
      <c r="U235" s="17">
        <v>0.1</v>
      </c>
      <c r="V235" s="32" t="s">
        <v>286</v>
      </c>
      <c r="W235" s="17" t="s">
        <v>274</v>
      </c>
      <c r="X235" s="44">
        <v>0.1</v>
      </c>
      <c r="Y235" s="49"/>
      <c r="Z235" s="80" t="s">
        <v>1124</v>
      </c>
      <c r="AA235" s="80" t="s">
        <v>1125</v>
      </c>
      <c r="AB235" s="153">
        <v>9785907637924</v>
      </c>
    </row>
    <row r="236" spans="1:28" s="3" customFormat="1" ht="27" customHeight="1" x14ac:dyDescent="0.25">
      <c r="A236" s="17" t="s">
        <v>627</v>
      </c>
      <c r="B236" s="100" t="s">
        <v>270</v>
      </c>
      <c r="C236" s="135">
        <v>391</v>
      </c>
      <c r="D236" s="1"/>
      <c r="E236" s="2">
        <f t="shared" si="3"/>
        <v>0</v>
      </c>
      <c r="F236" s="13" t="s">
        <v>418</v>
      </c>
      <c r="G236" s="47" t="s">
        <v>148</v>
      </c>
      <c r="H236" s="47" t="s">
        <v>269</v>
      </c>
      <c r="I236" s="57" t="s">
        <v>415</v>
      </c>
      <c r="J236" s="47" t="s">
        <v>420</v>
      </c>
      <c r="K236" s="37" t="s">
        <v>294</v>
      </c>
      <c r="L236" s="37" t="s">
        <v>294</v>
      </c>
      <c r="M236" s="46">
        <v>70</v>
      </c>
      <c r="N236" s="28">
        <v>350</v>
      </c>
      <c r="O236" s="12">
        <v>300</v>
      </c>
      <c r="P236" s="12">
        <v>2024</v>
      </c>
      <c r="Q236" s="26">
        <v>200</v>
      </c>
      <c r="R236" s="12" t="s">
        <v>7</v>
      </c>
      <c r="S236" s="11" t="s">
        <v>273</v>
      </c>
      <c r="T236" s="17">
        <v>28</v>
      </c>
      <c r="U236" s="17">
        <v>0.1</v>
      </c>
      <c r="V236" s="32" t="s">
        <v>286</v>
      </c>
      <c r="W236" s="17" t="s">
        <v>274</v>
      </c>
      <c r="X236" s="44">
        <v>0.1</v>
      </c>
      <c r="Y236" s="121"/>
      <c r="Z236" s="80" t="s">
        <v>1124</v>
      </c>
      <c r="AA236" s="80" t="s">
        <v>1826</v>
      </c>
      <c r="AB236" s="153">
        <v>9785907637924</v>
      </c>
    </row>
    <row r="237" spans="1:28" s="3" customFormat="1" ht="27" customHeight="1" x14ac:dyDescent="0.25">
      <c r="A237" s="46" t="s">
        <v>1304</v>
      </c>
      <c r="B237" s="96" t="s">
        <v>1303</v>
      </c>
      <c r="C237" s="135">
        <v>357</v>
      </c>
      <c r="D237" s="1"/>
      <c r="E237" s="2">
        <f t="shared" si="3"/>
        <v>0</v>
      </c>
      <c r="F237" s="13" t="s">
        <v>418</v>
      </c>
      <c r="G237" s="47" t="s">
        <v>148</v>
      </c>
      <c r="H237" s="47" t="s">
        <v>1303</v>
      </c>
      <c r="I237" s="57" t="s">
        <v>415</v>
      </c>
      <c r="J237" s="47" t="s">
        <v>420</v>
      </c>
      <c r="K237" s="37" t="s">
        <v>1305</v>
      </c>
      <c r="L237" s="37" t="s">
        <v>1306</v>
      </c>
      <c r="M237" s="46">
        <v>80</v>
      </c>
      <c r="N237" s="28">
        <v>300</v>
      </c>
      <c r="O237" s="12">
        <v>300</v>
      </c>
      <c r="P237" s="12">
        <v>2025</v>
      </c>
      <c r="Q237" s="26">
        <v>2000</v>
      </c>
      <c r="R237" s="12" t="s">
        <v>7</v>
      </c>
      <c r="S237" s="11" t="s">
        <v>273</v>
      </c>
      <c r="T237" s="17">
        <v>28</v>
      </c>
      <c r="U237" s="17">
        <v>0.1</v>
      </c>
      <c r="V237" s="32" t="s">
        <v>286</v>
      </c>
      <c r="W237" s="17" t="s">
        <v>274</v>
      </c>
      <c r="X237" s="44">
        <v>0.1</v>
      </c>
      <c r="Y237" s="52"/>
      <c r="Z237" s="80" t="s">
        <v>1323</v>
      </c>
      <c r="AA237" s="80" t="s">
        <v>1824</v>
      </c>
      <c r="AB237" s="154">
        <v>9785002420919</v>
      </c>
    </row>
    <row r="238" spans="1:28" s="3" customFormat="1" ht="27" customHeight="1" x14ac:dyDescent="0.25">
      <c r="A238" s="46" t="s">
        <v>1304</v>
      </c>
      <c r="B238" s="96" t="s">
        <v>1319</v>
      </c>
      <c r="C238" s="135">
        <v>391</v>
      </c>
      <c r="D238" s="1"/>
      <c r="E238" s="2">
        <f t="shared" si="3"/>
        <v>0</v>
      </c>
      <c r="F238" s="13" t="s">
        <v>418</v>
      </c>
      <c r="G238" s="47" t="s">
        <v>148</v>
      </c>
      <c r="H238" s="47" t="s">
        <v>1303</v>
      </c>
      <c r="I238" s="57" t="s">
        <v>415</v>
      </c>
      <c r="J238" s="47" t="s">
        <v>420</v>
      </c>
      <c r="K238" s="37" t="s">
        <v>1305</v>
      </c>
      <c r="L238" s="37" t="s">
        <v>1306</v>
      </c>
      <c r="M238" s="46">
        <v>80</v>
      </c>
      <c r="N238" s="28">
        <v>350</v>
      </c>
      <c r="O238" s="12">
        <v>300</v>
      </c>
      <c r="P238" s="12">
        <v>2025</v>
      </c>
      <c r="Q238" s="26">
        <v>2000</v>
      </c>
      <c r="R238" s="12" t="s">
        <v>7</v>
      </c>
      <c r="S238" s="11" t="s">
        <v>273</v>
      </c>
      <c r="T238" s="17">
        <v>28</v>
      </c>
      <c r="U238" s="17">
        <v>0.1</v>
      </c>
      <c r="V238" s="32" t="s">
        <v>286</v>
      </c>
      <c r="W238" s="17" t="s">
        <v>274</v>
      </c>
      <c r="X238" s="44">
        <v>0.1</v>
      </c>
      <c r="Y238" s="52"/>
      <c r="Z238" s="80" t="s">
        <v>1323</v>
      </c>
      <c r="AA238" s="80" t="s">
        <v>1825</v>
      </c>
      <c r="AB238" s="154">
        <v>9785002420919</v>
      </c>
    </row>
    <row r="239" spans="1:28" s="3" customFormat="1" ht="27" customHeight="1" x14ac:dyDescent="0.25">
      <c r="A239" s="17" t="s">
        <v>1604</v>
      </c>
      <c r="B239" s="96" t="s">
        <v>1602</v>
      </c>
      <c r="C239" s="135">
        <v>357</v>
      </c>
      <c r="D239" s="1"/>
      <c r="E239" s="2">
        <f t="shared" si="3"/>
        <v>0</v>
      </c>
      <c r="F239" s="13" t="s">
        <v>418</v>
      </c>
      <c r="G239" s="47" t="s">
        <v>148</v>
      </c>
      <c r="H239" s="47" t="s">
        <v>1603</v>
      </c>
      <c r="I239" s="57" t="s">
        <v>445</v>
      </c>
      <c r="J239" s="47" t="s">
        <v>420</v>
      </c>
      <c r="K239" s="37" t="s">
        <v>1607</v>
      </c>
      <c r="L239" s="37" t="s">
        <v>221</v>
      </c>
      <c r="M239" s="46">
        <v>70</v>
      </c>
      <c r="N239" s="28">
        <v>300</v>
      </c>
      <c r="O239" s="12">
        <v>300</v>
      </c>
      <c r="P239" s="12">
        <v>2025</v>
      </c>
      <c r="Q239" s="26">
        <v>2000</v>
      </c>
      <c r="R239" s="12" t="s">
        <v>7</v>
      </c>
      <c r="S239" s="11" t="s">
        <v>273</v>
      </c>
      <c r="T239" s="17">
        <v>32</v>
      </c>
      <c r="U239" s="17">
        <v>0.1</v>
      </c>
      <c r="V239" s="32" t="s">
        <v>286</v>
      </c>
      <c r="W239" s="17" t="s">
        <v>274</v>
      </c>
      <c r="X239" s="44">
        <v>0.1</v>
      </c>
      <c r="Y239" s="117"/>
      <c r="Z239" s="80" t="s">
        <v>1609</v>
      </c>
      <c r="AA239" s="80" t="s">
        <v>1642</v>
      </c>
      <c r="AB239" s="153">
        <v>9785002421466</v>
      </c>
    </row>
    <row r="240" spans="1:28" s="3" customFormat="1" ht="27" customHeight="1" x14ac:dyDescent="0.25">
      <c r="A240" s="17" t="s">
        <v>1605</v>
      </c>
      <c r="B240" s="96" t="s">
        <v>1606</v>
      </c>
      <c r="C240" s="135">
        <v>357</v>
      </c>
      <c r="D240" s="1"/>
      <c r="E240" s="2">
        <f t="shared" si="3"/>
        <v>0</v>
      </c>
      <c r="F240" s="13" t="s">
        <v>418</v>
      </c>
      <c r="G240" s="47" t="s">
        <v>148</v>
      </c>
      <c r="H240" s="47" t="s">
        <v>1603</v>
      </c>
      <c r="I240" s="57" t="s">
        <v>448</v>
      </c>
      <c r="J240" s="47" t="s">
        <v>420</v>
      </c>
      <c r="K240" s="37" t="s">
        <v>1607</v>
      </c>
      <c r="L240" s="37" t="s">
        <v>221</v>
      </c>
      <c r="M240" s="46">
        <v>70</v>
      </c>
      <c r="N240" s="28">
        <v>300</v>
      </c>
      <c r="O240" s="12">
        <v>300</v>
      </c>
      <c r="P240" s="12">
        <v>2025</v>
      </c>
      <c r="Q240" s="26">
        <v>2000</v>
      </c>
      <c r="R240" s="12" t="s">
        <v>7</v>
      </c>
      <c r="S240" s="11" t="s">
        <v>273</v>
      </c>
      <c r="T240" s="17">
        <v>32</v>
      </c>
      <c r="U240" s="17">
        <v>0.1</v>
      </c>
      <c r="V240" s="32" t="s">
        <v>286</v>
      </c>
      <c r="W240" s="17" t="s">
        <v>274</v>
      </c>
      <c r="X240" s="44">
        <v>0.1</v>
      </c>
      <c r="Y240" s="117"/>
      <c r="Z240" s="80" t="s">
        <v>1608</v>
      </c>
      <c r="AA240" s="80" t="s">
        <v>1643</v>
      </c>
      <c r="AB240" s="153">
        <v>9785002421473</v>
      </c>
    </row>
    <row r="241" spans="1:28" s="3" customFormat="1" ht="27" customHeight="1" x14ac:dyDescent="0.25">
      <c r="A241" s="17" t="s">
        <v>628</v>
      </c>
      <c r="B241" s="108" t="s">
        <v>166</v>
      </c>
      <c r="C241" s="135">
        <v>357</v>
      </c>
      <c r="D241" s="1"/>
      <c r="E241" s="2">
        <f t="shared" si="3"/>
        <v>0</v>
      </c>
      <c r="F241" s="13" t="s">
        <v>418</v>
      </c>
      <c r="G241" s="47" t="s">
        <v>148</v>
      </c>
      <c r="H241" s="47" t="s">
        <v>166</v>
      </c>
      <c r="I241" s="57" t="s">
        <v>415</v>
      </c>
      <c r="J241" s="47" t="s">
        <v>420</v>
      </c>
      <c r="K241" s="37" t="s">
        <v>147</v>
      </c>
      <c r="L241" s="37" t="s">
        <v>147</v>
      </c>
      <c r="M241" s="46">
        <v>50</v>
      </c>
      <c r="N241" s="28">
        <v>300</v>
      </c>
      <c r="O241" s="12">
        <v>300</v>
      </c>
      <c r="P241" s="12">
        <v>2023</v>
      </c>
      <c r="Q241" s="26">
        <v>3000</v>
      </c>
      <c r="R241" s="12" t="s">
        <v>8</v>
      </c>
      <c r="S241" s="11" t="s">
        <v>273</v>
      </c>
      <c r="T241" s="17">
        <v>36</v>
      </c>
      <c r="U241" s="17">
        <v>0.1</v>
      </c>
      <c r="V241" s="32" t="s">
        <v>286</v>
      </c>
      <c r="W241" s="17" t="s">
        <v>274</v>
      </c>
      <c r="X241" s="44">
        <v>0.1</v>
      </c>
      <c r="Y241" s="17"/>
      <c r="Z241" s="80" t="s">
        <v>1126</v>
      </c>
      <c r="AA241" s="80" t="s">
        <v>1827</v>
      </c>
      <c r="AB241" s="153">
        <v>9785907637269</v>
      </c>
    </row>
    <row r="242" spans="1:28" s="3" customFormat="1" ht="27" customHeight="1" x14ac:dyDescent="0.25">
      <c r="A242" s="17" t="s">
        <v>628</v>
      </c>
      <c r="B242" s="96" t="s">
        <v>262</v>
      </c>
      <c r="C242" s="135">
        <v>391</v>
      </c>
      <c r="D242" s="1"/>
      <c r="E242" s="2">
        <f t="shared" si="3"/>
        <v>0</v>
      </c>
      <c r="F242" s="13" t="s">
        <v>418</v>
      </c>
      <c r="G242" s="47" t="s">
        <v>148</v>
      </c>
      <c r="H242" s="47" t="s">
        <v>166</v>
      </c>
      <c r="I242" s="57" t="s">
        <v>415</v>
      </c>
      <c r="J242" s="47" t="s">
        <v>420</v>
      </c>
      <c r="K242" s="37" t="s">
        <v>147</v>
      </c>
      <c r="L242" s="37" t="s">
        <v>147</v>
      </c>
      <c r="M242" s="46">
        <v>50</v>
      </c>
      <c r="N242" s="28">
        <v>350</v>
      </c>
      <c r="O242" s="12">
        <v>300</v>
      </c>
      <c r="P242" s="12">
        <v>2023</v>
      </c>
      <c r="Q242" s="26">
        <v>200</v>
      </c>
      <c r="R242" s="12" t="s">
        <v>8</v>
      </c>
      <c r="S242" s="11" t="s">
        <v>273</v>
      </c>
      <c r="T242" s="17">
        <v>36</v>
      </c>
      <c r="U242" s="17">
        <v>0.1</v>
      </c>
      <c r="V242" s="32" t="s">
        <v>286</v>
      </c>
      <c r="W242" s="17" t="s">
        <v>274</v>
      </c>
      <c r="X242" s="44">
        <v>0.1</v>
      </c>
      <c r="Y242" s="17"/>
      <c r="Z242" s="80" t="s">
        <v>1126</v>
      </c>
      <c r="AA242" s="80" t="s">
        <v>1828</v>
      </c>
      <c r="AB242" s="153">
        <v>9785907637269</v>
      </c>
    </row>
    <row r="243" spans="1:28" s="3" customFormat="1" ht="27" customHeight="1" x14ac:dyDescent="0.25">
      <c r="A243" s="17" t="s">
        <v>608</v>
      </c>
      <c r="B243" s="96" t="s">
        <v>348</v>
      </c>
      <c r="C243" s="135">
        <v>357</v>
      </c>
      <c r="D243" s="1"/>
      <c r="E243" s="2">
        <f t="shared" si="3"/>
        <v>0</v>
      </c>
      <c r="F243" s="13" t="s">
        <v>418</v>
      </c>
      <c r="G243" s="47" t="s">
        <v>148</v>
      </c>
      <c r="H243" s="47" t="s">
        <v>348</v>
      </c>
      <c r="I243" s="57" t="s">
        <v>415</v>
      </c>
      <c r="J243" s="47" t="s">
        <v>420</v>
      </c>
      <c r="K243" s="37" t="s">
        <v>198</v>
      </c>
      <c r="L243" s="37" t="s">
        <v>198</v>
      </c>
      <c r="M243" s="46">
        <v>70</v>
      </c>
      <c r="N243" s="28">
        <v>300</v>
      </c>
      <c r="O243" s="12">
        <v>300</v>
      </c>
      <c r="P243" s="12">
        <v>2024</v>
      </c>
      <c r="Q243" s="26">
        <v>2000</v>
      </c>
      <c r="R243" s="12" t="s">
        <v>7</v>
      </c>
      <c r="S243" s="11" t="s">
        <v>273</v>
      </c>
      <c r="T243" s="17">
        <v>24</v>
      </c>
      <c r="U243" s="17">
        <v>0.1</v>
      </c>
      <c r="V243" s="32" t="s">
        <v>286</v>
      </c>
      <c r="W243" s="17" t="s">
        <v>274</v>
      </c>
      <c r="X243" s="44">
        <v>0.1</v>
      </c>
      <c r="Y243" s="46"/>
      <c r="Z243" s="80" t="s">
        <v>1127</v>
      </c>
      <c r="AA243" s="80" t="s">
        <v>1128</v>
      </c>
      <c r="AB243" s="153">
        <v>9785907637740</v>
      </c>
    </row>
    <row r="244" spans="1:28" s="3" customFormat="1" ht="27" customHeight="1" x14ac:dyDescent="0.25">
      <c r="A244" s="17" t="s">
        <v>629</v>
      </c>
      <c r="B244" s="100" t="s">
        <v>168</v>
      </c>
      <c r="C244" s="135">
        <v>357</v>
      </c>
      <c r="D244" s="1"/>
      <c r="E244" s="2">
        <f t="shared" si="3"/>
        <v>0</v>
      </c>
      <c r="F244" s="13" t="s">
        <v>418</v>
      </c>
      <c r="G244" s="47" t="s">
        <v>148</v>
      </c>
      <c r="H244" s="47" t="s">
        <v>168</v>
      </c>
      <c r="I244" s="57" t="s">
        <v>415</v>
      </c>
      <c r="J244" s="47" t="s">
        <v>420</v>
      </c>
      <c r="K244" s="37" t="s">
        <v>106</v>
      </c>
      <c r="L244" s="37" t="s">
        <v>106</v>
      </c>
      <c r="M244" s="46">
        <v>50</v>
      </c>
      <c r="N244" s="28">
        <v>300</v>
      </c>
      <c r="O244" s="12">
        <v>300</v>
      </c>
      <c r="P244" s="12">
        <v>2023</v>
      </c>
      <c r="Q244" s="26">
        <v>2000</v>
      </c>
      <c r="R244" s="12" t="s">
        <v>8</v>
      </c>
      <c r="S244" s="11" t="s">
        <v>273</v>
      </c>
      <c r="T244" s="17">
        <v>36</v>
      </c>
      <c r="U244" s="17">
        <v>0.1</v>
      </c>
      <c r="V244" s="32" t="s">
        <v>286</v>
      </c>
      <c r="W244" s="17" t="s">
        <v>274</v>
      </c>
      <c r="X244" s="44">
        <v>0.1</v>
      </c>
      <c r="Y244" s="17"/>
      <c r="Z244" s="80" t="s">
        <v>1129</v>
      </c>
      <c r="AA244" s="80" t="s">
        <v>1130</v>
      </c>
      <c r="AB244" s="153">
        <v>9785907637344</v>
      </c>
    </row>
    <row r="245" spans="1:28" s="3" customFormat="1" ht="27" customHeight="1" x14ac:dyDescent="0.25">
      <c r="A245" s="17" t="s">
        <v>1813</v>
      </c>
      <c r="B245" s="108" t="s">
        <v>1814</v>
      </c>
      <c r="C245" s="135">
        <v>357</v>
      </c>
      <c r="D245" s="1"/>
      <c r="E245" s="2">
        <f t="shared" si="3"/>
        <v>0</v>
      </c>
      <c r="F245" s="13" t="s">
        <v>418</v>
      </c>
      <c r="G245" s="47" t="s">
        <v>148</v>
      </c>
      <c r="H245" s="47" t="s">
        <v>1814</v>
      </c>
      <c r="I245" s="57" t="s">
        <v>415</v>
      </c>
      <c r="J245" s="47" t="s">
        <v>420</v>
      </c>
      <c r="K245" s="37" t="s">
        <v>221</v>
      </c>
      <c r="L245" s="37" t="s">
        <v>221</v>
      </c>
      <c r="M245" s="46">
        <v>60</v>
      </c>
      <c r="N245" s="28">
        <v>300</v>
      </c>
      <c r="O245" s="12">
        <v>300</v>
      </c>
      <c r="P245" s="12">
        <v>2026</v>
      </c>
      <c r="Q245" s="26">
        <v>2000</v>
      </c>
      <c r="R245" s="12" t="s">
        <v>9</v>
      </c>
      <c r="S245" s="11" t="s">
        <v>273</v>
      </c>
      <c r="T245" s="17">
        <v>32</v>
      </c>
      <c r="U245" s="17">
        <v>0.1</v>
      </c>
      <c r="V245" s="32" t="s">
        <v>286</v>
      </c>
      <c r="W245" s="17" t="s">
        <v>289</v>
      </c>
      <c r="X245" s="44">
        <v>0.22</v>
      </c>
      <c r="Y245" s="147" t="s">
        <v>2183</v>
      </c>
      <c r="Z245" s="80" t="s">
        <v>1815</v>
      </c>
      <c r="AA245" s="80" t="s">
        <v>1816</v>
      </c>
      <c r="AB245" s="153">
        <v>9785002421664</v>
      </c>
    </row>
    <row r="246" spans="1:28" s="3" customFormat="1" ht="27" customHeight="1" x14ac:dyDescent="0.25">
      <c r="A246" s="17" t="s">
        <v>1813</v>
      </c>
      <c r="B246" s="96" t="s">
        <v>1868</v>
      </c>
      <c r="C246" s="135">
        <v>391</v>
      </c>
      <c r="D246" s="1"/>
      <c r="E246" s="2">
        <f t="shared" si="3"/>
        <v>0</v>
      </c>
      <c r="F246" s="13" t="s">
        <v>418</v>
      </c>
      <c r="G246" s="47" t="s">
        <v>148</v>
      </c>
      <c r="H246" s="47" t="s">
        <v>1814</v>
      </c>
      <c r="I246" s="57" t="s">
        <v>415</v>
      </c>
      <c r="J246" s="47" t="s">
        <v>420</v>
      </c>
      <c r="K246" s="37" t="s">
        <v>221</v>
      </c>
      <c r="L246" s="37" t="s">
        <v>221</v>
      </c>
      <c r="M246" s="46">
        <v>60</v>
      </c>
      <c r="N246" s="28">
        <v>350</v>
      </c>
      <c r="O246" s="12">
        <v>300</v>
      </c>
      <c r="P246" s="12">
        <v>2026</v>
      </c>
      <c r="Q246" s="26">
        <v>200</v>
      </c>
      <c r="R246" s="12" t="s">
        <v>9</v>
      </c>
      <c r="S246" s="11" t="s">
        <v>273</v>
      </c>
      <c r="T246" s="17">
        <v>32</v>
      </c>
      <c r="U246" s="17">
        <v>0.1</v>
      </c>
      <c r="V246" s="32" t="s">
        <v>286</v>
      </c>
      <c r="W246" s="17" t="s">
        <v>289</v>
      </c>
      <c r="X246" s="44">
        <v>0.22</v>
      </c>
      <c r="Y246" s="17"/>
      <c r="Z246" s="80" t="s">
        <v>1815</v>
      </c>
      <c r="AA246" s="80" t="s">
        <v>1817</v>
      </c>
      <c r="AB246" s="153">
        <v>9785002421664</v>
      </c>
    </row>
    <row r="247" spans="1:28" s="3" customFormat="1" ht="27" customHeight="1" x14ac:dyDescent="0.25">
      <c r="A247" s="17" t="s">
        <v>609</v>
      </c>
      <c r="B247" s="100" t="s">
        <v>197</v>
      </c>
      <c r="C247" s="135">
        <v>357</v>
      </c>
      <c r="D247" s="1"/>
      <c r="E247" s="2">
        <f t="shared" si="3"/>
        <v>0</v>
      </c>
      <c r="F247" s="13" t="s">
        <v>418</v>
      </c>
      <c r="G247" s="47" t="s">
        <v>148</v>
      </c>
      <c r="H247" s="47" t="s">
        <v>197</v>
      </c>
      <c r="I247" s="57" t="s">
        <v>415</v>
      </c>
      <c r="J247" s="47" t="s">
        <v>420</v>
      </c>
      <c r="K247" s="37" t="s">
        <v>198</v>
      </c>
      <c r="L247" s="37" t="s">
        <v>198</v>
      </c>
      <c r="M247" s="46">
        <v>70</v>
      </c>
      <c r="N247" s="28">
        <v>300</v>
      </c>
      <c r="O247" s="12">
        <v>300</v>
      </c>
      <c r="P247" s="12">
        <v>2023</v>
      </c>
      <c r="Q247" s="26">
        <v>2000</v>
      </c>
      <c r="R247" s="12" t="s">
        <v>7</v>
      </c>
      <c r="S247" s="11" t="s">
        <v>273</v>
      </c>
      <c r="T247" s="17">
        <v>28</v>
      </c>
      <c r="U247" s="17">
        <v>0.1</v>
      </c>
      <c r="V247" s="32" t="s">
        <v>286</v>
      </c>
      <c r="W247" s="17" t="s">
        <v>274</v>
      </c>
      <c r="X247" s="44">
        <v>0.1</v>
      </c>
      <c r="Y247" s="46"/>
      <c r="Z247" s="80" t="s">
        <v>1131</v>
      </c>
      <c r="AA247" s="80" t="s">
        <v>1132</v>
      </c>
      <c r="AB247" s="153">
        <v>9785907637597</v>
      </c>
    </row>
    <row r="248" spans="1:28" s="3" customFormat="1" ht="27" customHeight="1" x14ac:dyDescent="0.25">
      <c r="A248" s="17" t="s">
        <v>760</v>
      </c>
      <c r="B248" s="96" t="s">
        <v>370</v>
      </c>
      <c r="C248" s="135">
        <v>357</v>
      </c>
      <c r="D248" s="1"/>
      <c r="E248" s="2">
        <f t="shared" si="3"/>
        <v>0</v>
      </c>
      <c r="F248" s="13" t="s">
        <v>418</v>
      </c>
      <c r="G248" s="47" t="s">
        <v>148</v>
      </c>
      <c r="H248" s="47" t="s">
        <v>370</v>
      </c>
      <c r="I248" s="57" t="s">
        <v>415</v>
      </c>
      <c r="J248" s="47" t="s">
        <v>420</v>
      </c>
      <c r="K248" s="37" t="s">
        <v>365</v>
      </c>
      <c r="L248" s="37" t="s">
        <v>365</v>
      </c>
      <c r="M248" s="46">
        <v>60</v>
      </c>
      <c r="N248" s="28">
        <v>300</v>
      </c>
      <c r="O248" s="12">
        <v>300</v>
      </c>
      <c r="P248" s="12">
        <v>2025</v>
      </c>
      <c r="Q248" s="26">
        <v>2000</v>
      </c>
      <c r="R248" s="12" t="s">
        <v>8</v>
      </c>
      <c r="S248" s="11" t="s">
        <v>273</v>
      </c>
      <c r="T248" s="17">
        <v>32</v>
      </c>
      <c r="U248" s="17">
        <v>0.1</v>
      </c>
      <c r="V248" s="32" t="s">
        <v>286</v>
      </c>
      <c r="W248" s="17" t="s">
        <v>274</v>
      </c>
      <c r="X248" s="44">
        <v>0.1</v>
      </c>
      <c r="Y248" s="46"/>
      <c r="Z248" s="80" t="s">
        <v>1133</v>
      </c>
      <c r="AA248" s="80" t="s">
        <v>1134</v>
      </c>
      <c r="AB248" s="153">
        <v>9785002420650</v>
      </c>
    </row>
    <row r="249" spans="1:28" s="3" customFormat="1" ht="27" customHeight="1" x14ac:dyDescent="0.25">
      <c r="A249" s="17" t="s">
        <v>760</v>
      </c>
      <c r="B249" s="96" t="s">
        <v>371</v>
      </c>
      <c r="C249" s="135">
        <v>391</v>
      </c>
      <c r="D249" s="1"/>
      <c r="E249" s="2">
        <f t="shared" si="3"/>
        <v>0</v>
      </c>
      <c r="F249" s="13" t="s">
        <v>418</v>
      </c>
      <c r="G249" s="47" t="s">
        <v>148</v>
      </c>
      <c r="H249" s="47" t="s">
        <v>370</v>
      </c>
      <c r="I249" s="57" t="s">
        <v>415</v>
      </c>
      <c r="J249" s="47" t="s">
        <v>420</v>
      </c>
      <c r="K249" s="37" t="s">
        <v>365</v>
      </c>
      <c r="L249" s="37" t="s">
        <v>365</v>
      </c>
      <c r="M249" s="46">
        <v>60</v>
      </c>
      <c r="N249" s="28">
        <v>350</v>
      </c>
      <c r="O249" s="12">
        <v>300</v>
      </c>
      <c r="P249" s="12">
        <v>2025</v>
      </c>
      <c r="Q249" s="26">
        <v>200</v>
      </c>
      <c r="R249" s="12" t="s">
        <v>8</v>
      </c>
      <c r="S249" s="11" t="s">
        <v>273</v>
      </c>
      <c r="T249" s="17">
        <v>32</v>
      </c>
      <c r="U249" s="17">
        <v>0.1</v>
      </c>
      <c r="V249" s="32" t="s">
        <v>286</v>
      </c>
      <c r="W249" s="17" t="s">
        <v>274</v>
      </c>
      <c r="X249" s="44">
        <v>0.1</v>
      </c>
      <c r="Y249" s="65"/>
      <c r="Z249" s="80" t="s">
        <v>1133</v>
      </c>
      <c r="AA249" s="80" t="s">
        <v>2086</v>
      </c>
      <c r="AB249" s="153">
        <v>9785002420650</v>
      </c>
    </row>
    <row r="250" spans="1:28" s="3" customFormat="1" ht="27" customHeight="1" x14ac:dyDescent="0.25">
      <c r="A250" s="17" t="s">
        <v>1473</v>
      </c>
      <c r="B250" s="96" t="s">
        <v>1471</v>
      </c>
      <c r="C250" s="135">
        <v>357</v>
      </c>
      <c r="D250" s="1"/>
      <c r="E250" s="2">
        <f t="shared" si="3"/>
        <v>0</v>
      </c>
      <c r="F250" s="13" t="s">
        <v>418</v>
      </c>
      <c r="G250" s="47" t="s">
        <v>148</v>
      </c>
      <c r="H250" s="47" t="s">
        <v>1474</v>
      </c>
      <c r="I250" s="57" t="s">
        <v>415</v>
      </c>
      <c r="J250" s="47" t="s">
        <v>420</v>
      </c>
      <c r="K250" s="37" t="s">
        <v>1475</v>
      </c>
      <c r="L250" s="37" t="s">
        <v>147</v>
      </c>
      <c r="M250" s="46">
        <v>50</v>
      </c>
      <c r="N250" s="28">
        <v>300</v>
      </c>
      <c r="O250" s="12">
        <v>300</v>
      </c>
      <c r="P250" s="12">
        <v>2025</v>
      </c>
      <c r="Q250" s="26">
        <v>1500</v>
      </c>
      <c r="R250" s="12" t="s">
        <v>8</v>
      </c>
      <c r="S250" s="11" t="s">
        <v>273</v>
      </c>
      <c r="T250" s="17">
        <v>44</v>
      </c>
      <c r="U250" s="17">
        <v>0.1</v>
      </c>
      <c r="V250" s="32" t="s">
        <v>286</v>
      </c>
      <c r="W250" s="17" t="s">
        <v>274</v>
      </c>
      <c r="X250" s="44">
        <v>0.1</v>
      </c>
      <c r="Y250" s="17"/>
      <c r="Z250" s="80" t="s">
        <v>1476</v>
      </c>
      <c r="AA250" s="80" t="s">
        <v>1477</v>
      </c>
      <c r="AB250" s="153">
        <v>9785002421060</v>
      </c>
    </row>
    <row r="251" spans="1:28" s="3" customFormat="1" ht="27" customHeight="1" x14ac:dyDescent="0.25">
      <c r="A251" s="17" t="s">
        <v>1473</v>
      </c>
      <c r="B251" s="96" t="s">
        <v>1472</v>
      </c>
      <c r="C251" s="135">
        <v>391</v>
      </c>
      <c r="D251" s="1"/>
      <c r="E251" s="2">
        <f t="shared" si="3"/>
        <v>0</v>
      </c>
      <c r="F251" s="13" t="s">
        <v>418</v>
      </c>
      <c r="G251" s="47" t="s">
        <v>148</v>
      </c>
      <c r="H251" s="47" t="s">
        <v>1474</v>
      </c>
      <c r="I251" s="57" t="s">
        <v>415</v>
      </c>
      <c r="J251" s="47" t="s">
        <v>420</v>
      </c>
      <c r="K251" s="37" t="s">
        <v>1475</v>
      </c>
      <c r="L251" s="37" t="s">
        <v>147</v>
      </c>
      <c r="M251" s="46">
        <v>50</v>
      </c>
      <c r="N251" s="28">
        <v>350</v>
      </c>
      <c r="O251" s="12">
        <v>300</v>
      </c>
      <c r="P251" s="12">
        <v>2025</v>
      </c>
      <c r="Q251" s="26">
        <v>150</v>
      </c>
      <c r="R251" s="12" t="s">
        <v>8</v>
      </c>
      <c r="S251" s="11" t="s">
        <v>273</v>
      </c>
      <c r="T251" s="17">
        <v>44</v>
      </c>
      <c r="U251" s="17">
        <v>0.1</v>
      </c>
      <c r="V251" s="32" t="s">
        <v>286</v>
      </c>
      <c r="W251" s="17" t="s">
        <v>274</v>
      </c>
      <c r="X251" s="44">
        <v>0.1</v>
      </c>
      <c r="Y251" s="17"/>
      <c r="Z251" s="80" t="s">
        <v>1476</v>
      </c>
      <c r="AA251" s="80" t="s">
        <v>1478</v>
      </c>
      <c r="AB251" s="153">
        <v>9785002421060</v>
      </c>
    </row>
    <row r="252" spans="1:28" s="3" customFormat="1" ht="27" customHeight="1" x14ac:dyDescent="0.25">
      <c r="A252" s="17" t="s">
        <v>630</v>
      </c>
      <c r="B252" s="100" t="s">
        <v>179</v>
      </c>
      <c r="C252" s="135">
        <v>357</v>
      </c>
      <c r="D252" s="1"/>
      <c r="E252" s="2">
        <f t="shared" si="3"/>
        <v>0</v>
      </c>
      <c r="F252" s="13" t="s">
        <v>418</v>
      </c>
      <c r="G252" s="47" t="s">
        <v>148</v>
      </c>
      <c r="H252" s="47" t="s">
        <v>179</v>
      </c>
      <c r="I252" s="57" t="s">
        <v>415</v>
      </c>
      <c r="J252" s="47" t="s">
        <v>420</v>
      </c>
      <c r="K252" s="37" t="s">
        <v>178</v>
      </c>
      <c r="L252" s="37" t="s">
        <v>178</v>
      </c>
      <c r="M252" s="46">
        <v>70</v>
      </c>
      <c r="N252" s="28">
        <v>300</v>
      </c>
      <c r="O252" s="12">
        <v>300</v>
      </c>
      <c r="P252" s="12">
        <v>2023</v>
      </c>
      <c r="Q252" s="26">
        <v>2000</v>
      </c>
      <c r="R252" s="12" t="s">
        <v>8</v>
      </c>
      <c r="S252" s="11" t="s">
        <v>273</v>
      </c>
      <c r="T252" s="17">
        <v>28</v>
      </c>
      <c r="U252" s="17">
        <v>0.1</v>
      </c>
      <c r="V252" s="32" t="s">
        <v>286</v>
      </c>
      <c r="W252" s="17" t="s">
        <v>274</v>
      </c>
      <c r="X252" s="44">
        <v>0.1</v>
      </c>
      <c r="Y252" s="17"/>
      <c r="Z252" s="80" t="s">
        <v>1135</v>
      </c>
      <c r="AA252" s="80" t="s">
        <v>1136</v>
      </c>
      <c r="AB252" s="153">
        <v>9785907637481</v>
      </c>
    </row>
    <row r="253" spans="1:28" s="3" customFormat="1" ht="27" customHeight="1" x14ac:dyDescent="0.25">
      <c r="A253" s="17" t="s">
        <v>1761</v>
      </c>
      <c r="B253" s="108" t="s">
        <v>1762</v>
      </c>
      <c r="C253" s="135">
        <v>357</v>
      </c>
      <c r="D253" s="1"/>
      <c r="E253" s="2">
        <f t="shared" si="3"/>
        <v>0</v>
      </c>
      <c r="F253" s="13" t="s">
        <v>418</v>
      </c>
      <c r="G253" s="47" t="s">
        <v>148</v>
      </c>
      <c r="H253" s="47" t="s">
        <v>1762</v>
      </c>
      <c r="I253" s="57" t="s">
        <v>415</v>
      </c>
      <c r="J253" s="47" t="s">
        <v>420</v>
      </c>
      <c r="K253" s="37" t="s">
        <v>221</v>
      </c>
      <c r="L253" s="37" t="s">
        <v>221</v>
      </c>
      <c r="M253" s="46">
        <v>60</v>
      </c>
      <c r="N253" s="28">
        <v>300</v>
      </c>
      <c r="O253" s="12">
        <v>300</v>
      </c>
      <c r="P253" s="12">
        <v>2026</v>
      </c>
      <c r="Q253" s="26">
        <v>2000</v>
      </c>
      <c r="R253" s="12" t="s">
        <v>9</v>
      </c>
      <c r="S253" s="11" t="s">
        <v>273</v>
      </c>
      <c r="T253" s="17">
        <v>24</v>
      </c>
      <c r="U253" s="17">
        <v>0.1</v>
      </c>
      <c r="V253" s="32" t="s">
        <v>286</v>
      </c>
      <c r="W253" s="17" t="s">
        <v>289</v>
      </c>
      <c r="X253" s="44">
        <v>0.22</v>
      </c>
      <c r="Y253" s="147" t="s">
        <v>2183</v>
      </c>
      <c r="Z253" s="80" t="s">
        <v>1765</v>
      </c>
      <c r="AA253" s="80" t="s">
        <v>1829</v>
      </c>
      <c r="AB253" s="153">
        <v>9785002421657</v>
      </c>
    </row>
    <row r="254" spans="1:28" s="3" customFormat="1" ht="27" customHeight="1" x14ac:dyDescent="0.25">
      <c r="A254" s="17" t="s">
        <v>1761</v>
      </c>
      <c r="B254" s="96" t="s">
        <v>1763</v>
      </c>
      <c r="C254" s="135">
        <v>391</v>
      </c>
      <c r="D254" s="1"/>
      <c r="E254" s="2">
        <f t="shared" si="3"/>
        <v>0</v>
      </c>
      <c r="F254" s="13" t="s">
        <v>418</v>
      </c>
      <c r="G254" s="47" t="s">
        <v>148</v>
      </c>
      <c r="H254" s="47" t="s">
        <v>1762</v>
      </c>
      <c r="I254" s="57" t="s">
        <v>415</v>
      </c>
      <c r="J254" s="47" t="s">
        <v>420</v>
      </c>
      <c r="K254" s="37" t="s">
        <v>221</v>
      </c>
      <c r="L254" s="37" t="s">
        <v>221</v>
      </c>
      <c r="M254" s="46">
        <v>60</v>
      </c>
      <c r="N254" s="28">
        <v>350</v>
      </c>
      <c r="O254" s="12">
        <v>300</v>
      </c>
      <c r="P254" s="12">
        <v>2026</v>
      </c>
      <c r="Q254" s="26">
        <v>2000</v>
      </c>
      <c r="R254" s="12" t="s">
        <v>9</v>
      </c>
      <c r="S254" s="11" t="s">
        <v>273</v>
      </c>
      <c r="T254" s="17">
        <v>24</v>
      </c>
      <c r="U254" s="17">
        <v>0.1</v>
      </c>
      <c r="V254" s="32" t="s">
        <v>286</v>
      </c>
      <c r="W254" s="17" t="s">
        <v>289</v>
      </c>
      <c r="X254" s="44">
        <v>0.22</v>
      </c>
      <c r="Y254" s="17"/>
      <c r="Z254" s="80" t="s">
        <v>1765</v>
      </c>
      <c r="AA254" s="80" t="s">
        <v>1830</v>
      </c>
      <c r="AB254" s="153">
        <v>9785002421657</v>
      </c>
    </row>
    <row r="255" spans="1:28" s="3" customFormat="1" ht="27" customHeight="1" x14ac:dyDescent="0.25">
      <c r="A255" s="17" t="s">
        <v>631</v>
      </c>
      <c r="B255" s="100" t="s">
        <v>300</v>
      </c>
      <c r="C255" s="135">
        <v>357</v>
      </c>
      <c r="D255" s="1"/>
      <c r="E255" s="2">
        <f t="shared" si="3"/>
        <v>0</v>
      </c>
      <c r="F255" s="13" t="s">
        <v>418</v>
      </c>
      <c r="G255" s="47" t="s">
        <v>148</v>
      </c>
      <c r="H255" s="47" t="s">
        <v>300</v>
      </c>
      <c r="I255" s="57" t="s">
        <v>415</v>
      </c>
      <c r="J255" s="47" t="s">
        <v>420</v>
      </c>
      <c r="K255" s="37" t="s">
        <v>221</v>
      </c>
      <c r="L255" s="37" t="s">
        <v>221</v>
      </c>
      <c r="M255" s="46">
        <v>60</v>
      </c>
      <c r="N255" s="28">
        <v>300</v>
      </c>
      <c r="O255" s="12">
        <v>300</v>
      </c>
      <c r="P255" s="12">
        <v>2024</v>
      </c>
      <c r="Q255" s="26">
        <v>1800</v>
      </c>
      <c r="R255" s="12" t="s">
        <v>9</v>
      </c>
      <c r="S255" s="11" t="s">
        <v>273</v>
      </c>
      <c r="T255" s="17">
        <v>36</v>
      </c>
      <c r="U255" s="17">
        <v>0.1</v>
      </c>
      <c r="V255" s="32" t="s">
        <v>286</v>
      </c>
      <c r="W255" s="17" t="s">
        <v>289</v>
      </c>
      <c r="X255" s="44">
        <v>0.22</v>
      </c>
      <c r="Y255" s="48"/>
      <c r="Z255" s="80" t="s">
        <v>1137</v>
      </c>
      <c r="AA255" s="80" t="s">
        <v>1138</v>
      </c>
      <c r="AB255" s="153">
        <v>9785002420018</v>
      </c>
    </row>
    <row r="256" spans="1:28" s="3" customFormat="1" ht="27" customHeight="1" x14ac:dyDescent="0.25">
      <c r="A256" s="17" t="s">
        <v>631</v>
      </c>
      <c r="B256" s="100" t="s">
        <v>301</v>
      </c>
      <c r="C256" s="135">
        <v>391</v>
      </c>
      <c r="D256" s="1"/>
      <c r="E256" s="2">
        <f t="shared" si="3"/>
        <v>0</v>
      </c>
      <c r="F256" s="13" t="s">
        <v>418</v>
      </c>
      <c r="G256" s="47" t="s">
        <v>148</v>
      </c>
      <c r="H256" s="47" t="s">
        <v>300</v>
      </c>
      <c r="I256" s="57" t="s">
        <v>415</v>
      </c>
      <c r="J256" s="47" t="s">
        <v>420</v>
      </c>
      <c r="K256" s="37" t="s">
        <v>221</v>
      </c>
      <c r="L256" s="37" t="s">
        <v>221</v>
      </c>
      <c r="M256" s="46">
        <v>60</v>
      </c>
      <c r="N256" s="28">
        <v>350</v>
      </c>
      <c r="O256" s="12">
        <v>300</v>
      </c>
      <c r="P256" s="12">
        <v>2024</v>
      </c>
      <c r="Q256" s="26">
        <v>200</v>
      </c>
      <c r="R256" s="12" t="s">
        <v>9</v>
      </c>
      <c r="S256" s="11" t="s">
        <v>273</v>
      </c>
      <c r="T256" s="17">
        <v>36</v>
      </c>
      <c r="U256" s="17">
        <v>0.1</v>
      </c>
      <c r="V256" s="32" t="s">
        <v>286</v>
      </c>
      <c r="W256" s="17" t="s">
        <v>289</v>
      </c>
      <c r="X256" s="44">
        <v>0.22</v>
      </c>
      <c r="Y256" s="17"/>
      <c r="Z256" s="80" t="s">
        <v>1137</v>
      </c>
      <c r="AA256" s="80" t="s">
        <v>2087</v>
      </c>
      <c r="AB256" s="153">
        <v>9785002420018</v>
      </c>
    </row>
    <row r="257" spans="1:28" s="3" customFormat="1" ht="27" customHeight="1" x14ac:dyDescent="0.25">
      <c r="A257" s="17" t="s">
        <v>632</v>
      </c>
      <c r="B257" s="100" t="s">
        <v>190</v>
      </c>
      <c r="C257" s="135">
        <v>357</v>
      </c>
      <c r="D257" s="1"/>
      <c r="E257" s="2">
        <f t="shared" si="3"/>
        <v>0</v>
      </c>
      <c r="F257" s="13" t="s">
        <v>418</v>
      </c>
      <c r="G257" s="47" t="s">
        <v>148</v>
      </c>
      <c r="H257" s="42" t="s">
        <v>190</v>
      </c>
      <c r="I257" s="57" t="s">
        <v>415</v>
      </c>
      <c r="J257" s="47" t="s">
        <v>420</v>
      </c>
      <c r="K257" s="37" t="s">
        <v>191</v>
      </c>
      <c r="L257" s="37" t="s">
        <v>191</v>
      </c>
      <c r="M257" s="46">
        <v>50</v>
      </c>
      <c r="N257" s="28">
        <v>300</v>
      </c>
      <c r="O257" s="12">
        <v>300</v>
      </c>
      <c r="P257" s="12">
        <v>2023</v>
      </c>
      <c r="Q257" s="26">
        <v>2000</v>
      </c>
      <c r="R257" s="12" t="s">
        <v>8</v>
      </c>
      <c r="S257" s="11" t="s">
        <v>273</v>
      </c>
      <c r="T257" s="17">
        <v>36</v>
      </c>
      <c r="U257" s="17">
        <v>0.1</v>
      </c>
      <c r="V257" s="32" t="s">
        <v>286</v>
      </c>
      <c r="W257" s="17" t="s">
        <v>274</v>
      </c>
      <c r="X257" s="44">
        <v>0.1</v>
      </c>
      <c r="Y257" s="17"/>
      <c r="Z257" s="80" t="s">
        <v>1139</v>
      </c>
      <c r="AA257" s="80" t="s">
        <v>1140</v>
      </c>
      <c r="AB257" s="153">
        <v>9785907637566</v>
      </c>
    </row>
    <row r="258" spans="1:28" s="3" customFormat="1" ht="27" customHeight="1" x14ac:dyDescent="0.25">
      <c r="A258" s="17" t="s">
        <v>1443</v>
      </c>
      <c r="B258" s="96" t="s">
        <v>1441</v>
      </c>
      <c r="C258" s="135">
        <v>357</v>
      </c>
      <c r="D258" s="1"/>
      <c r="E258" s="2">
        <f t="shared" si="3"/>
        <v>0</v>
      </c>
      <c r="F258" s="13" t="s">
        <v>418</v>
      </c>
      <c r="G258" s="47" t="s">
        <v>148</v>
      </c>
      <c r="H258" s="47" t="s">
        <v>1444</v>
      </c>
      <c r="I258" s="57" t="s">
        <v>415</v>
      </c>
      <c r="J258" s="47" t="s">
        <v>420</v>
      </c>
      <c r="K258" s="37" t="s">
        <v>221</v>
      </c>
      <c r="L258" s="37" t="s">
        <v>221</v>
      </c>
      <c r="M258" s="46">
        <v>70</v>
      </c>
      <c r="N258" s="28">
        <v>300</v>
      </c>
      <c r="O258" s="12">
        <v>300</v>
      </c>
      <c r="P258" s="12">
        <v>2025</v>
      </c>
      <c r="Q258" s="26">
        <v>1500</v>
      </c>
      <c r="R258" s="12" t="s">
        <v>7</v>
      </c>
      <c r="S258" s="11" t="s">
        <v>273</v>
      </c>
      <c r="T258" s="17">
        <v>28</v>
      </c>
      <c r="U258" s="17">
        <v>0.1</v>
      </c>
      <c r="V258" s="32" t="s">
        <v>286</v>
      </c>
      <c r="W258" s="17" t="s">
        <v>274</v>
      </c>
      <c r="X258" s="44">
        <v>0.1</v>
      </c>
      <c r="Y258" s="17"/>
      <c r="Z258" s="80" t="s">
        <v>1446</v>
      </c>
      <c r="AA258" s="80" t="s">
        <v>1445</v>
      </c>
      <c r="AB258" s="153">
        <v>9785002421077</v>
      </c>
    </row>
    <row r="259" spans="1:28" s="3" customFormat="1" ht="27" customHeight="1" x14ac:dyDescent="0.25">
      <c r="A259" s="17" t="s">
        <v>1443</v>
      </c>
      <c r="B259" s="96" t="s">
        <v>1442</v>
      </c>
      <c r="C259" s="135">
        <v>391</v>
      </c>
      <c r="D259" s="1"/>
      <c r="E259" s="2">
        <f t="shared" si="3"/>
        <v>0</v>
      </c>
      <c r="F259" s="13" t="s">
        <v>418</v>
      </c>
      <c r="G259" s="47" t="s">
        <v>148</v>
      </c>
      <c r="H259" s="47" t="s">
        <v>1444</v>
      </c>
      <c r="I259" s="57" t="s">
        <v>415</v>
      </c>
      <c r="J259" s="47" t="s">
        <v>420</v>
      </c>
      <c r="K259" s="37" t="s">
        <v>221</v>
      </c>
      <c r="L259" s="37" t="s">
        <v>221</v>
      </c>
      <c r="M259" s="46">
        <v>70</v>
      </c>
      <c r="N259" s="28">
        <v>350</v>
      </c>
      <c r="O259" s="12">
        <v>300</v>
      </c>
      <c r="P259" s="12">
        <v>2025</v>
      </c>
      <c r="Q259" s="26">
        <v>1500</v>
      </c>
      <c r="R259" s="12" t="s">
        <v>7</v>
      </c>
      <c r="S259" s="11" t="s">
        <v>273</v>
      </c>
      <c r="T259" s="17">
        <v>28</v>
      </c>
      <c r="U259" s="17">
        <v>0.1</v>
      </c>
      <c r="V259" s="32" t="s">
        <v>286</v>
      </c>
      <c r="W259" s="17" t="s">
        <v>274</v>
      </c>
      <c r="X259" s="44">
        <v>0.1</v>
      </c>
      <c r="Y259" s="17"/>
      <c r="Z259" s="80" t="s">
        <v>1446</v>
      </c>
      <c r="AA259" s="80" t="s">
        <v>1447</v>
      </c>
      <c r="AB259" s="153">
        <v>9785002421077</v>
      </c>
    </row>
    <row r="260" spans="1:28" s="3" customFormat="1" ht="27" customHeight="1" x14ac:dyDescent="0.25">
      <c r="A260" s="17" t="s">
        <v>633</v>
      </c>
      <c r="B260" s="100" t="s">
        <v>304</v>
      </c>
      <c r="C260" s="135">
        <v>357</v>
      </c>
      <c r="D260" s="1"/>
      <c r="E260" s="2">
        <f t="shared" si="3"/>
        <v>0</v>
      </c>
      <c r="F260" s="13" t="s">
        <v>418</v>
      </c>
      <c r="G260" s="47" t="s">
        <v>148</v>
      </c>
      <c r="H260" s="42" t="s">
        <v>304</v>
      </c>
      <c r="I260" s="57" t="s">
        <v>415</v>
      </c>
      <c r="J260" s="47" t="s">
        <v>420</v>
      </c>
      <c r="K260" s="37" t="s">
        <v>221</v>
      </c>
      <c r="L260" s="37" t="s">
        <v>221</v>
      </c>
      <c r="M260" s="46">
        <v>60</v>
      </c>
      <c r="N260" s="28">
        <v>300</v>
      </c>
      <c r="O260" s="12">
        <v>300</v>
      </c>
      <c r="P260" s="12">
        <v>2024</v>
      </c>
      <c r="Q260" s="26">
        <v>1800</v>
      </c>
      <c r="R260" s="12" t="s">
        <v>9</v>
      </c>
      <c r="S260" s="11" t="s">
        <v>273</v>
      </c>
      <c r="T260" s="17">
        <v>36</v>
      </c>
      <c r="U260" s="17">
        <v>0.1</v>
      </c>
      <c r="V260" s="32" t="s">
        <v>286</v>
      </c>
      <c r="W260" s="17" t="s">
        <v>289</v>
      </c>
      <c r="X260" s="44">
        <v>0.22</v>
      </c>
      <c r="Y260" s="17"/>
      <c r="Z260" s="80" t="s">
        <v>1141</v>
      </c>
      <c r="AA260" s="80" t="s">
        <v>1142</v>
      </c>
      <c r="AB260" s="153">
        <v>9785002420025</v>
      </c>
    </row>
    <row r="261" spans="1:28" s="3" customFormat="1" ht="27" customHeight="1" x14ac:dyDescent="0.25">
      <c r="A261" s="17" t="s">
        <v>633</v>
      </c>
      <c r="B261" s="100" t="s">
        <v>305</v>
      </c>
      <c r="C261" s="135">
        <v>391</v>
      </c>
      <c r="D261" s="1"/>
      <c r="E261" s="2">
        <f t="shared" si="3"/>
        <v>0</v>
      </c>
      <c r="F261" s="13" t="s">
        <v>418</v>
      </c>
      <c r="G261" s="47" t="s">
        <v>148</v>
      </c>
      <c r="H261" s="42" t="s">
        <v>304</v>
      </c>
      <c r="I261" s="57" t="s">
        <v>415</v>
      </c>
      <c r="J261" s="47" t="s">
        <v>420</v>
      </c>
      <c r="K261" s="37" t="s">
        <v>221</v>
      </c>
      <c r="L261" s="37" t="s">
        <v>221</v>
      </c>
      <c r="M261" s="46">
        <v>60</v>
      </c>
      <c r="N261" s="28">
        <v>350</v>
      </c>
      <c r="O261" s="12">
        <v>300</v>
      </c>
      <c r="P261" s="12">
        <v>2024</v>
      </c>
      <c r="Q261" s="26">
        <v>200</v>
      </c>
      <c r="R261" s="12" t="s">
        <v>9</v>
      </c>
      <c r="S261" s="11" t="s">
        <v>273</v>
      </c>
      <c r="T261" s="17">
        <v>36</v>
      </c>
      <c r="U261" s="17">
        <v>0.1</v>
      </c>
      <c r="V261" s="32" t="s">
        <v>286</v>
      </c>
      <c r="W261" s="17" t="s">
        <v>289</v>
      </c>
      <c r="X261" s="44">
        <v>0.22</v>
      </c>
      <c r="Y261" s="17"/>
      <c r="Z261" s="80" t="s">
        <v>1141</v>
      </c>
      <c r="AA261" s="80" t="s">
        <v>2088</v>
      </c>
      <c r="AB261" s="153">
        <v>9785002420025</v>
      </c>
    </row>
    <row r="262" spans="1:28" s="3" customFormat="1" ht="27" customHeight="1" x14ac:dyDescent="0.25">
      <c r="A262" s="17" t="s">
        <v>1437</v>
      </c>
      <c r="B262" s="41" t="s">
        <v>1438</v>
      </c>
      <c r="C262" s="135">
        <v>357</v>
      </c>
      <c r="D262" s="1"/>
      <c r="E262" s="2">
        <f t="shared" si="3"/>
        <v>0</v>
      </c>
      <c r="F262" s="13" t="s">
        <v>418</v>
      </c>
      <c r="G262" s="93" t="s">
        <v>1365</v>
      </c>
      <c r="H262" s="93" t="s">
        <v>1438</v>
      </c>
      <c r="I262" s="57" t="s">
        <v>415</v>
      </c>
      <c r="J262" s="47" t="s">
        <v>420</v>
      </c>
      <c r="K262" s="37" t="s">
        <v>221</v>
      </c>
      <c r="L262" s="37" t="s">
        <v>221</v>
      </c>
      <c r="M262" s="46">
        <v>70</v>
      </c>
      <c r="N262" s="28">
        <v>300</v>
      </c>
      <c r="O262" s="12">
        <v>300</v>
      </c>
      <c r="P262" s="12">
        <v>2025</v>
      </c>
      <c r="Q262" s="26">
        <v>1500</v>
      </c>
      <c r="R262" s="12" t="s">
        <v>7</v>
      </c>
      <c r="S262" s="11" t="s">
        <v>273</v>
      </c>
      <c r="T262" s="17">
        <v>32</v>
      </c>
      <c r="U262" s="17">
        <v>0.1</v>
      </c>
      <c r="V262" s="32" t="s">
        <v>286</v>
      </c>
      <c r="W262" s="17" t="s">
        <v>274</v>
      </c>
      <c r="X262" s="44">
        <v>0.1</v>
      </c>
      <c r="Y262" s="52"/>
      <c r="Z262" s="80" t="s">
        <v>1440</v>
      </c>
      <c r="AA262" s="80" t="s">
        <v>1439</v>
      </c>
      <c r="AB262" s="153">
        <v>9785002421152</v>
      </c>
    </row>
    <row r="263" spans="1:28" s="3" customFormat="1" ht="27" customHeight="1" x14ac:dyDescent="0.25">
      <c r="A263" s="17" t="s">
        <v>2066</v>
      </c>
      <c r="B263" s="99" t="s">
        <v>2064</v>
      </c>
      <c r="C263" s="135">
        <v>357</v>
      </c>
      <c r="D263" s="1"/>
      <c r="E263" s="2">
        <f t="shared" ref="E263" si="4">D263*C263</f>
        <v>0</v>
      </c>
      <c r="F263" s="13" t="s">
        <v>418</v>
      </c>
      <c r="G263" s="93" t="s">
        <v>1365</v>
      </c>
      <c r="H263" s="93" t="s">
        <v>2064</v>
      </c>
      <c r="I263" s="57" t="s">
        <v>415</v>
      </c>
      <c r="J263" s="47" t="s">
        <v>420</v>
      </c>
      <c r="K263" s="37" t="s">
        <v>2068</v>
      </c>
      <c r="L263" s="37" t="s">
        <v>844</v>
      </c>
      <c r="M263" s="46">
        <v>80</v>
      </c>
      <c r="N263" s="28">
        <v>300</v>
      </c>
      <c r="O263" s="12">
        <v>300</v>
      </c>
      <c r="P263" s="12">
        <v>2026</v>
      </c>
      <c r="Q263" s="26">
        <v>2000</v>
      </c>
      <c r="R263" s="12" t="s">
        <v>7</v>
      </c>
      <c r="S263" s="11" t="s">
        <v>273</v>
      </c>
      <c r="T263" s="17">
        <v>32</v>
      </c>
      <c r="U263" s="17">
        <v>0.1</v>
      </c>
      <c r="V263" s="32" t="s">
        <v>286</v>
      </c>
      <c r="W263" s="17" t="s">
        <v>274</v>
      </c>
      <c r="X263" s="44">
        <v>0.1</v>
      </c>
      <c r="Y263" s="52"/>
      <c r="Z263" s="80" t="s">
        <v>2065</v>
      </c>
      <c r="AA263" s="80"/>
      <c r="AB263" s="153">
        <v>9785002422036</v>
      </c>
    </row>
    <row r="264" spans="1:28" s="3" customFormat="1" ht="27" customHeight="1" x14ac:dyDescent="0.25">
      <c r="A264" s="17" t="s">
        <v>1766</v>
      </c>
      <c r="B264" s="99" t="s">
        <v>488</v>
      </c>
      <c r="C264" s="135">
        <v>357</v>
      </c>
      <c r="D264" s="1"/>
      <c r="E264" s="2">
        <f t="shared" si="3"/>
        <v>0</v>
      </c>
      <c r="F264" s="13" t="s">
        <v>418</v>
      </c>
      <c r="G264" s="93" t="s">
        <v>1365</v>
      </c>
      <c r="H264" s="93" t="s">
        <v>488</v>
      </c>
      <c r="I264" s="57" t="s">
        <v>415</v>
      </c>
      <c r="J264" s="47" t="s">
        <v>420</v>
      </c>
      <c r="K264" s="37" t="s">
        <v>221</v>
      </c>
      <c r="L264" s="37" t="s">
        <v>221</v>
      </c>
      <c r="M264" s="46">
        <v>60</v>
      </c>
      <c r="N264" s="28">
        <v>300</v>
      </c>
      <c r="O264" s="12">
        <v>300</v>
      </c>
      <c r="P264" s="12">
        <v>2026</v>
      </c>
      <c r="Q264" s="26">
        <v>1000</v>
      </c>
      <c r="R264" s="12" t="s">
        <v>7</v>
      </c>
      <c r="S264" s="11" t="s">
        <v>273</v>
      </c>
      <c r="T264" s="17">
        <v>32</v>
      </c>
      <c r="U264" s="17">
        <v>0.1</v>
      </c>
      <c r="V264" s="32" t="s">
        <v>286</v>
      </c>
      <c r="W264" s="17" t="s">
        <v>274</v>
      </c>
      <c r="X264" s="44">
        <v>0.1</v>
      </c>
      <c r="Y264" s="52"/>
      <c r="Z264" s="80" t="s">
        <v>1767</v>
      </c>
      <c r="AA264" s="80" t="s">
        <v>1831</v>
      </c>
      <c r="AB264" s="153">
        <v>9785002421633</v>
      </c>
    </row>
    <row r="265" spans="1:28" s="3" customFormat="1" ht="27" customHeight="1" x14ac:dyDescent="0.25">
      <c r="A265" s="17" t="s">
        <v>1366</v>
      </c>
      <c r="B265" s="41" t="s">
        <v>1364</v>
      </c>
      <c r="C265" s="135">
        <v>357</v>
      </c>
      <c r="D265" s="1"/>
      <c r="E265" s="2">
        <f t="shared" si="3"/>
        <v>0</v>
      </c>
      <c r="F265" s="13" t="s">
        <v>418</v>
      </c>
      <c r="G265" s="93" t="s">
        <v>1365</v>
      </c>
      <c r="H265" s="93" t="s">
        <v>1364</v>
      </c>
      <c r="I265" s="57" t="s">
        <v>415</v>
      </c>
      <c r="J265" s="47" t="s">
        <v>420</v>
      </c>
      <c r="K265" s="37" t="s">
        <v>1367</v>
      </c>
      <c r="L265" s="37" t="s">
        <v>1367</v>
      </c>
      <c r="M265" s="46">
        <v>60</v>
      </c>
      <c r="N265" s="28">
        <v>300</v>
      </c>
      <c r="O265" s="12">
        <v>300</v>
      </c>
      <c r="P265" s="12">
        <v>2025</v>
      </c>
      <c r="Q265" s="26">
        <v>1500</v>
      </c>
      <c r="R265" s="12" t="s">
        <v>7</v>
      </c>
      <c r="S265" s="11" t="s">
        <v>273</v>
      </c>
      <c r="T265" s="17">
        <v>36</v>
      </c>
      <c r="U265" s="17">
        <v>0.1</v>
      </c>
      <c r="V265" s="32" t="s">
        <v>286</v>
      </c>
      <c r="W265" s="17" t="s">
        <v>274</v>
      </c>
      <c r="X265" s="44">
        <v>0.1</v>
      </c>
      <c r="Y265" s="52"/>
      <c r="Z265" s="80" t="s">
        <v>1368</v>
      </c>
      <c r="AA265" s="80" t="s">
        <v>1416</v>
      </c>
      <c r="AB265" s="153">
        <v>9785002421039</v>
      </c>
    </row>
    <row r="266" spans="1:28" s="3" customFormat="1" ht="27" customHeight="1" x14ac:dyDescent="0.25">
      <c r="A266" s="17" t="s">
        <v>2061</v>
      </c>
      <c r="B266" s="99" t="s">
        <v>2062</v>
      </c>
      <c r="C266" s="135">
        <v>357</v>
      </c>
      <c r="D266" s="1"/>
      <c r="E266" s="2">
        <f t="shared" si="3"/>
        <v>0</v>
      </c>
      <c r="F266" s="13" t="s">
        <v>418</v>
      </c>
      <c r="G266" s="93" t="s">
        <v>1365</v>
      </c>
      <c r="H266" s="93" t="s">
        <v>2062</v>
      </c>
      <c r="I266" s="57" t="s">
        <v>415</v>
      </c>
      <c r="J266" s="47" t="s">
        <v>420</v>
      </c>
      <c r="K266" s="37" t="s">
        <v>2067</v>
      </c>
      <c r="L266" s="37" t="s">
        <v>221</v>
      </c>
      <c r="M266" s="46">
        <v>70</v>
      </c>
      <c r="N266" s="28">
        <v>300</v>
      </c>
      <c r="O266" s="12">
        <v>300</v>
      </c>
      <c r="P266" s="12">
        <v>2026</v>
      </c>
      <c r="Q266" s="26">
        <v>2000</v>
      </c>
      <c r="R266" s="12" t="s">
        <v>7</v>
      </c>
      <c r="S266" s="11" t="s">
        <v>273</v>
      </c>
      <c r="T266" s="17">
        <v>24</v>
      </c>
      <c r="U266" s="17">
        <v>0.1</v>
      </c>
      <c r="V266" s="32" t="s">
        <v>286</v>
      </c>
      <c r="W266" s="17" t="s">
        <v>274</v>
      </c>
      <c r="X266" s="44">
        <v>0.1</v>
      </c>
      <c r="Y266" s="52"/>
      <c r="Z266" s="80" t="s">
        <v>2063</v>
      </c>
      <c r="AA266" s="80"/>
      <c r="AB266" s="153">
        <v>9785002421954</v>
      </c>
    </row>
    <row r="267" spans="1:28" s="3" customFormat="1" ht="27" customHeight="1" x14ac:dyDescent="0.25">
      <c r="A267" s="17" t="s">
        <v>1411</v>
      </c>
      <c r="B267" s="41" t="s">
        <v>1410</v>
      </c>
      <c r="C267" s="135">
        <v>357</v>
      </c>
      <c r="D267" s="1"/>
      <c r="E267" s="2">
        <f t="shared" si="3"/>
        <v>0</v>
      </c>
      <c r="F267" s="13" t="s">
        <v>418</v>
      </c>
      <c r="G267" s="93" t="s">
        <v>1365</v>
      </c>
      <c r="H267" s="93" t="s">
        <v>1410</v>
      </c>
      <c r="I267" s="57" t="s">
        <v>415</v>
      </c>
      <c r="J267" s="47" t="s">
        <v>420</v>
      </c>
      <c r="K267" s="37" t="s">
        <v>1413</v>
      </c>
      <c r="L267" s="37" t="s">
        <v>1412</v>
      </c>
      <c r="M267" s="46">
        <v>70</v>
      </c>
      <c r="N267" s="28">
        <v>150</v>
      </c>
      <c r="O267" s="12">
        <v>300</v>
      </c>
      <c r="P267" s="12">
        <v>2025</v>
      </c>
      <c r="Q267" s="26">
        <v>1500</v>
      </c>
      <c r="R267" s="12" t="s">
        <v>7</v>
      </c>
      <c r="S267" s="11" t="s">
        <v>273</v>
      </c>
      <c r="T267" s="17">
        <v>32</v>
      </c>
      <c r="U267" s="17">
        <v>0.1</v>
      </c>
      <c r="V267" s="32" t="s">
        <v>286</v>
      </c>
      <c r="W267" s="17" t="s">
        <v>274</v>
      </c>
      <c r="X267" s="44">
        <v>0.1</v>
      </c>
      <c r="Y267" s="52"/>
      <c r="Z267" s="80" t="s">
        <v>1414</v>
      </c>
      <c r="AA267" s="80" t="s">
        <v>1415</v>
      </c>
      <c r="AB267" s="153">
        <v>9785002421084</v>
      </c>
    </row>
    <row r="268" spans="1:28" s="3" customFormat="1" ht="27" customHeight="1" x14ac:dyDescent="0.25">
      <c r="A268" s="17" t="s">
        <v>1524</v>
      </c>
      <c r="B268" s="99" t="s">
        <v>1529</v>
      </c>
      <c r="C268" s="135">
        <v>357</v>
      </c>
      <c r="D268" s="1"/>
      <c r="E268" s="2">
        <f t="shared" si="3"/>
        <v>0</v>
      </c>
      <c r="F268" s="13" t="s">
        <v>418</v>
      </c>
      <c r="G268" s="93" t="s">
        <v>1365</v>
      </c>
      <c r="H268" s="93" t="s">
        <v>1525</v>
      </c>
      <c r="I268" s="57" t="s">
        <v>415</v>
      </c>
      <c r="J268" s="47" t="s">
        <v>420</v>
      </c>
      <c r="K268" s="37" t="s">
        <v>221</v>
      </c>
      <c r="L268" s="37" t="s">
        <v>1526</v>
      </c>
      <c r="M268" s="46">
        <v>70</v>
      </c>
      <c r="N268" s="28">
        <v>300</v>
      </c>
      <c r="O268" s="12">
        <v>300</v>
      </c>
      <c r="P268" s="12">
        <v>2025</v>
      </c>
      <c r="Q268" s="26">
        <v>1500</v>
      </c>
      <c r="R268" s="12" t="s">
        <v>7</v>
      </c>
      <c r="S268" s="11" t="s">
        <v>273</v>
      </c>
      <c r="T268" s="17">
        <v>28</v>
      </c>
      <c r="U268" s="17">
        <v>0.1</v>
      </c>
      <c r="V268" s="32" t="s">
        <v>286</v>
      </c>
      <c r="W268" s="17" t="s">
        <v>274</v>
      </c>
      <c r="X268" s="44">
        <v>0.1</v>
      </c>
      <c r="Y268" s="147" t="s">
        <v>2183</v>
      </c>
      <c r="Z268" s="80" t="s">
        <v>1527</v>
      </c>
      <c r="AA268" s="80" t="s">
        <v>1528</v>
      </c>
      <c r="AB268" s="153">
        <v>9785002421404</v>
      </c>
    </row>
    <row r="269" spans="1:28" s="3" customFormat="1" ht="27" customHeight="1" x14ac:dyDescent="0.25">
      <c r="A269" s="17" t="s">
        <v>1598</v>
      </c>
      <c r="B269" s="99" t="s">
        <v>1599</v>
      </c>
      <c r="C269" s="135">
        <v>357</v>
      </c>
      <c r="D269" s="1"/>
      <c r="E269" s="2">
        <f t="shared" si="3"/>
        <v>0</v>
      </c>
      <c r="F269" s="13" t="s">
        <v>418</v>
      </c>
      <c r="G269" s="93" t="s">
        <v>1365</v>
      </c>
      <c r="H269" s="93" t="s">
        <v>1599</v>
      </c>
      <c r="I269" s="57" t="s">
        <v>445</v>
      </c>
      <c r="J269" s="47" t="s">
        <v>420</v>
      </c>
      <c r="K269" s="37" t="s">
        <v>1600</v>
      </c>
      <c r="L269" s="37" t="s">
        <v>221</v>
      </c>
      <c r="M269" s="46">
        <v>70</v>
      </c>
      <c r="N269" s="28">
        <v>300</v>
      </c>
      <c r="O269" s="12">
        <v>500</v>
      </c>
      <c r="P269" s="12">
        <v>2025</v>
      </c>
      <c r="Q269" s="26">
        <v>2000</v>
      </c>
      <c r="R269" s="12" t="s">
        <v>7</v>
      </c>
      <c r="S269" s="11" t="s">
        <v>273</v>
      </c>
      <c r="T269" s="17">
        <v>32</v>
      </c>
      <c r="U269" s="17">
        <v>0.1</v>
      </c>
      <c r="V269" s="32" t="s">
        <v>286</v>
      </c>
      <c r="W269" s="17" t="s">
        <v>274</v>
      </c>
      <c r="X269" s="44">
        <v>0.1</v>
      </c>
      <c r="Y269" s="147" t="s">
        <v>2183</v>
      </c>
      <c r="Z269" s="80" t="s">
        <v>1601</v>
      </c>
      <c r="AA269" s="80" t="s">
        <v>1653</v>
      </c>
      <c r="AB269" s="153">
        <v>9785002421459</v>
      </c>
    </row>
    <row r="270" spans="1:28" s="3" customFormat="1" ht="27" customHeight="1" x14ac:dyDescent="0.25">
      <c r="A270" s="17" t="s">
        <v>2154</v>
      </c>
      <c r="B270" s="99" t="s">
        <v>2153</v>
      </c>
      <c r="C270" s="135">
        <v>357</v>
      </c>
      <c r="D270" s="1"/>
      <c r="E270" s="2">
        <f t="shared" si="3"/>
        <v>0</v>
      </c>
      <c r="F270" s="13" t="s">
        <v>418</v>
      </c>
      <c r="G270" s="93" t="s">
        <v>1365</v>
      </c>
      <c r="H270" s="93" t="s">
        <v>1599</v>
      </c>
      <c r="I270" s="57" t="s">
        <v>448</v>
      </c>
      <c r="J270" s="47" t="s">
        <v>420</v>
      </c>
      <c r="K270" s="37" t="s">
        <v>1600</v>
      </c>
      <c r="L270" s="37" t="s">
        <v>2157</v>
      </c>
      <c r="M270" s="46">
        <v>60</v>
      </c>
      <c r="N270" s="28">
        <v>300</v>
      </c>
      <c r="O270" s="12">
        <v>500</v>
      </c>
      <c r="P270" s="12">
        <v>2026</v>
      </c>
      <c r="Q270" s="26">
        <v>3000</v>
      </c>
      <c r="R270" s="12" t="s">
        <v>7</v>
      </c>
      <c r="S270" s="11" t="s">
        <v>273</v>
      </c>
      <c r="T270" s="17">
        <v>32</v>
      </c>
      <c r="U270" s="17">
        <v>0.1</v>
      </c>
      <c r="V270" s="32" t="s">
        <v>286</v>
      </c>
      <c r="W270" s="17" t="s">
        <v>274</v>
      </c>
      <c r="X270" s="44">
        <v>0.1</v>
      </c>
      <c r="Y270" s="52"/>
      <c r="Z270" s="80" t="s">
        <v>2156</v>
      </c>
      <c r="AA270" s="80" t="s">
        <v>2155</v>
      </c>
      <c r="AB270" s="153">
        <v>9785002422074</v>
      </c>
    </row>
    <row r="271" spans="1:28" s="3" customFormat="1" ht="27" customHeight="1" x14ac:dyDescent="0.25">
      <c r="A271" s="17" t="s">
        <v>2150</v>
      </c>
      <c r="B271" s="99" t="s">
        <v>2160</v>
      </c>
      <c r="C271" s="135">
        <v>357</v>
      </c>
      <c r="D271" s="1"/>
      <c r="E271" s="2">
        <f t="shared" si="3"/>
        <v>0</v>
      </c>
      <c r="F271" s="13" t="s">
        <v>418</v>
      </c>
      <c r="G271" s="93" t="s">
        <v>1365</v>
      </c>
      <c r="H271" s="93" t="s">
        <v>1599</v>
      </c>
      <c r="I271" s="57" t="s">
        <v>445</v>
      </c>
      <c r="J271" s="47" t="s">
        <v>420</v>
      </c>
      <c r="K271" s="37" t="s">
        <v>2158</v>
      </c>
      <c r="L271" s="37" t="s">
        <v>2159</v>
      </c>
      <c r="M271" s="46">
        <v>100</v>
      </c>
      <c r="N271" s="28">
        <v>300</v>
      </c>
      <c r="O271" s="12">
        <v>500</v>
      </c>
      <c r="P271" s="12">
        <v>2026</v>
      </c>
      <c r="Q271" s="26">
        <v>3000</v>
      </c>
      <c r="R271" s="12" t="s">
        <v>7</v>
      </c>
      <c r="S271" s="11" t="s">
        <v>273</v>
      </c>
      <c r="T271" s="17">
        <v>20</v>
      </c>
      <c r="U271" s="17">
        <v>0.1</v>
      </c>
      <c r="V271" s="32" t="s">
        <v>286</v>
      </c>
      <c r="W271" s="17" t="s">
        <v>274</v>
      </c>
      <c r="X271" s="44">
        <v>0.1</v>
      </c>
      <c r="Y271" s="52"/>
      <c r="Z271" s="80" t="s">
        <v>2152</v>
      </c>
      <c r="AA271" s="80" t="s">
        <v>2151</v>
      </c>
      <c r="AB271" s="153">
        <v>9785002422517</v>
      </c>
    </row>
    <row r="272" spans="1:28" s="3" customFormat="1" ht="27" customHeight="1" x14ac:dyDescent="0.25">
      <c r="A272" s="17" t="s">
        <v>2147</v>
      </c>
      <c r="B272" s="99" t="s">
        <v>2161</v>
      </c>
      <c r="C272" s="135">
        <v>357</v>
      </c>
      <c r="D272" s="1"/>
      <c r="E272" s="2">
        <f t="shared" si="3"/>
        <v>0</v>
      </c>
      <c r="F272" s="13" t="s">
        <v>418</v>
      </c>
      <c r="G272" s="93" t="s">
        <v>1365</v>
      </c>
      <c r="H272" s="93" t="s">
        <v>1599</v>
      </c>
      <c r="I272" s="57" t="s">
        <v>448</v>
      </c>
      <c r="J272" s="47" t="s">
        <v>420</v>
      </c>
      <c r="K272" s="37" t="s">
        <v>2158</v>
      </c>
      <c r="L272" s="37" t="s">
        <v>2159</v>
      </c>
      <c r="M272" s="46">
        <v>100</v>
      </c>
      <c r="N272" s="28">
        <v>300</v>
      </c>
      <c r="O272" s="12">
        <v>500</v>
      </c>
      <c r="P272" s="12">
        <v>2026</v>
      </c>
      <c r="Q272" s="26">
        <v>3000</v>
      </c>
      <c r="R272" s="12" t="s">
        <v>7</v>
      </c>
      <c r="S272" s="11" t="s">
        <v>273</v>
      </c>
      <c r="T272" s="17">
        <v>20</v>
      </c>
      <c r="U272" s="17">
        <v>0.1</v>
      </c>
      <c r="V272" s="32" t="s">
        <v>286</v>
      </c>
      <c r="W272" s="17" t="s">
        <v>274</v>
      </c>
      <c r="X272" s="44">
        <v>0.1</v>
      </c>
      <c r="Y272" s="52"/>
      <c r="Z272" s="80" t="s">
        <v>2149</v>
      </c>
      <c r="AA272" s="80" t="s">
        <v>2148</v>
      </c>
      <c r="AB272" s="153">
        <v>9785002422524</v>
      </c>
    </row>
    <row r="273" spans="1:28" s="3" customFormat="1" ht="27" customHeight="1" x14ac:dyDescent="0.25">
      <c r="A273" s="17" t="s">
        <v>634</v>
      </c>
      <c r="B273" s="101" t="s">
        <v>144</v>
      </c>
      <c r="C273" s="136">
        <v>510</v>
      </c>
      <c r="D273" s="1"/>
      <c r="E273" s="2">
        <f t="shared" si="3"/>
        <v>0</v>
      </c>
      <c r="F273" s="13" t="s">
        <v>418</v>
      </c>
      <c r="G273" s="46" t="s">
        <v>512</v>
      </c>
      <c r="H273" s="46" t="s">
        <v>146</v>
      </c>
      <c r="I273" s="57" t="s">
        <v>445</v>
      </c>
      <c r="J273" s="47" t="s">
        <v>420</v>
      </c>
      <c r="K273" s="37" t="s">
        <v>145</v>
      </c>
      <c r="L273" s="37" t="s">
        <v>145</v>
      </c>
      <c r="M273" s="46">
        <v>10</v>
      </c>
      <c r="N273" s="28">
        <v>450</v>
      </c>
      <c r="O273" s="12">
        <v>600</v>
      </c>
      <c r="P273" s="12">
        <v>2023</v>
      </c>
      <c r="Q273" s="26">
        <v>1000</v>
      </c>
      <c r="R273" s="12" t="s">
        <v>9</v>
      </c>
      <c r="S273" s="11" t="s">
        <v>273</v>
      </c>
      <c r="T273" s="17">
        <v>296</v>
      </c>
      <c r="U273" s="17">
        <v>0.6</v>
      </c>
      <c r="V273" s="32" t="s">
        <v>286</v>
      </c>
      <c r="W273" s="17" t="s">
        <v>289</v>
      </c>
      <c r="X273" s="44">
        <v>0.22</v>
      </c>
      <c r="Y273" s="53" t="s">
        <v>1917</v>
      </c>
      <c r="Z273" s="80" t="s">
        <v>1143</v>
      </c>
      <c r="AA273" s="80" t="s">
        <v>1144</v>
      </c>
      <c r="AB273" s="153">
        <v>9785907637245</v>
      </c>
    </row>
    <row r="274" spans="1:28" s="3" customFormat="1" ht="27" customHeight="1" x14ac:dyDescent="0.25">
      <c r="A274" s="17" t="s">
        <v>635</v>
      </c>
      <c r="B274" s="101" t="s">
        <v>1385</v>
      </c>
      <c r="C274" s="135">
        <v>1360</v>
      </c>
      <c r="D274" s="1"/>
      <c r="E274" s="2">
        <f t="shared" si="3"/>
        <v>0</v>
      </c>
      <c r="F274" s="13" t="s">
        <v>418</v>
      </c>
      <c r="G274" s="46" t="s">
        <v>512</v>
      </c>
      <c r="H274" s="46" t="s">
        <v>146</v>
      </c>
      <c r="I274" s="57" t="s">
        <v>445</v>
      </c>
      <c r="J274" s="47" t="s">
        <v>420</v>
      </c>
      <c r="K274" s="37" t="s">
        <v>145</v>
      </c>
      <c r="L274" s="37" t="s">
        <v>145</v>
      </c>
      <c r="M274" s="46">
        <v>7</v>
      </c>
      <c r="N274" s="28">
        <v>1200</v>
      </c>
      <c r="O274" s="12">
        <v>1600</v>
      </c>
      <c r="P274" s="12">
        <v>2023</v>
      </c>
      <c r="Q274" s="26">
        <v>500</v>
      </c>
      <c r="R274" s="12" t="s">
        <v>9</v>
      </c>
      <c r="S274" s="11" t="s">
        <v>273</v>
      </c>
      <c r="T274" s="17">
        <v>296</v>
      </c>
      <c r="U274" s="17">
        <v>0.7</v>
      </c>
      <c r="V274" s="32" t="s">
        <v>287</v>
      </c>
      <c r="W274" s="17" t="s">
        <v>289</v>
      </c>
      <c r="X274" s="44">
        <v>0.22</v>
      </c>
      <c r="Y274" s="58"/>
      <c r="Z274" s="80" t="s">
        <v>1143</v>
      </c>
      <c r="AA274" s="80"/>
      <c r="AB274" s="153">
        <v>9785907637252</v>
      </c>
    </row>
    <row r="275" spans="1:28" s="3" customFormat="1" ht="27" customHeight="1" x14ac:dyDescent="0.25">
      <c r="A275" s="17" t="s">
        <v>1869</v>
      </c>
      <c r="B275" s="41" t="s">
        <v>1864</v>
      </c>
      <c r="C275" s="135">
        <v>1360</v>
      </c>
      <c r="D275" s="1"/>
      <c r="E275" s="2">
        <f t="shared" si="3"/>
        <v>0</v>
      </c>
      <c r="F275" s="13" t="s">
        <v>418</v>
      </c>
      <c r="G275" s="46" t="s">
        <v>512</v>
      </c>
      <c r="H275" s="46" t="s">
        <v>146</v>
      </c>
      <c r="I275" s="57" t="s">
        <v>448</v>
      </c>
      <c r="J275" s="47" t="s">
        <v>420</v>
      </c>
      <c r="K275" s="37" t="s">
        <v>145</v>
      </c>
      <c r="L275" s="37" t="s">
        <v>145</v>
      </c>
      <c r="M275" s="46">
        <v>18</v>
      </c>
      <c r="N275" s="28">
        <v>1200</v>
      </c>
      <c r="O275" s="12">
        <v>1600</v>
      </c>
      <c r="P275" s="12">
        <v>2026</v>
      </c>
      <c r="Q275" s="26">
        <v>700</v>
      </c>
      <c r="R275" s="12" t="s">
        <v>8</v>
      </c>
      <c r="S275" s="11" t="s">
        <v>273</v>
      </c>
      <c r="T275" s="17">
        <v>288</v>
      </c>
      <c r="U275" s="17">
        <v>0.6</v>
      </c>
      <c r="V275" s="32" t="s">
        <v>286</v>
      </c>
      <c r="W275" s="17" t="s">
        <v>289</v>
      </c>
      <c r="X275" s="44">
        <v>0.1</v>
      </c>
      <c r="Y275" s="58"/>
      <c r="Z275" s="80" t="s">
        <v>1867</v>
      </c>
      <c r="AA275" s="80" t="s">
        <v>1866</v>
      </c>
      <c r="AB275" s="153">
        <v>9785002421435</v>
      </c>
    </row>
    <row r="276" spans="1:28" s="3" customFormat="1" ht="27" customHeight="1" x14ac:dyDescent="0.25">
      <c r="A276" s="17" t="s">
        <v>1865</v>
      </c>
      <c r="B276" s="99" t="s">
        <v>1870</v>
      </c>
      <c r="C276" s="135">
        <v>2040</v>
      </c>
      <c r="D276" s="1"/>
      <c r="E276" s="2">
        <f t="shared" si="3"/>
        <v>0</v>
      </c>
      <c r="F276" s="13" t="s">
        <v>418</v>
      </c>
      <c r="G276" s="46" t="s">
        <v>512</v>
      </c>
      <c r="H276" s="46" t="s">
        <v>146</v>
      </c>
      <c r="I276" s="57" t="s">
        <v>448</v>
      </c>
      <c r="J276" s="47" t="s">
        <v>420</v>
      </c>
      <c r="K276" s="37" t="s">
        <v>145</v>
      </c>
      <c r="L276" s="37" t="s">
        <v>145</v>
      </c>
      <c r="M276" s="46">
        <v>8</v>
      </c>
      <c r="N276" s="28">
        <v>1800</v>
      </c>
      <c r="O276" s="12">
        <v>2400</v>
      </c>
      <c r="P276" s="12">
        <v>2026</v>
      </c>
      <c r="Q276" s="26">
        <v>300</v>
      </c>
      <c r="R276" s="12" t="s">
        <v>8</v>
      </c>
      <c r="S276" s="11" t="s">
        <v>273</v>
      </c>
      <c r="T276" s="17">
        <v>288</v>
      </c>
      <c r="U276" s="17">
        <v>0.6</v>
      </c>
      <c r="V276" s="32" t="s">
        <v>287</v>
      </c>
      <c r="W276" s="17" t="s">
        <v>289</v>
      </c>
      <c r="X276" s="44">
        <v>0.1</v>
      </c>
      <c r="Y276" s="58"/>
      <c r="Z276" s="80" t="s">
        <v>1867</v>
      </c>
      <c r="AA276" s="80" t="s">
        <v>1871</v>
      </c>
      <c r="AB276" s="153">
        <v>9785002421442</v>
      </c>
    </row>
    <row r="277" spans="1:28" s="3" customFormat="1" ht="27" customHeight="1" x14ac:dyDescent="0.25">
      <c r="A277" s="17" t="s">
        <v>691</v>
      </c>
      <c r="B277" s="101" t="s">
        <v>214</v>
      </c>
      <c r="C277" s="136">
        <v>510</v>
      </c>
      <c r="D277" s="1"/>
      <c r="E277" s="2">
        <f t="shared" si="3"/>
        <v>0</v>
      </c>
      <c r="F277" s="13" t="s">
        <v>418</v>
      </c>
      <c r="G277" s="46" t="s">
        <v>1612</v>
      </c>
      <c r="H277" s="46" t="s">
        <v>214</v>
      </c>
      <c r="I277" s="57" t="s">
        <v>415</v>
      </c>
      <c r="J277" s="46" t="s">
        <v>420</v>
      </c>
      <c r="K277" s="37" t="s">
        <v>823</v>
      </c>
      <c r="L277" s="37" t="s">
        <v>822</v>
      </c>
      <c r="M277" s="46">
        <v>12</v>
      </c>
      <c r="N277" s="28">
        <v>450</v>
      </c>
      <c r="O277" s="12">
        <v>600</v>
      </c>
      <c r="P277" s="12">
        <v>2023</v>
      </c>
      <c r="Q277" s="26">
        <v>1000</v>
      </c>
      <c r="R277" s="12" t="s">
        <v>8</v>
      </c>
      <c r="S277" s="10" t="s">
        <v>277</v>
      </c>
      <c r="T277" s="17">
        <v>56</v>
      </c>
      <c r="U277" s="17">
        <v>0.5</v>
      </c>
      <c r="V277" s="32" t="s">
        <v>287</v>
      </c>
      <c r="W277" s="17" t="s">
        <v>289</v>
      </c>
      <c r="X277" s="44">
        <v>0.1</v>
      </c>
      <c r="Y277" s="53" t="s">
        <v>1917</v>
      </c>
      <c r="Z277" s="80" t="s">
        <v>1227</v>
      </c>
      <c r="AA277" s="80" t="s">
        <v>1228</v>
      </c>
      <c r="AB277" s="153">
        <v>9785907637726</v>
      </c>
    </row>
    <row r="278" spans="1:28" s="3" customFormat="1" ht="27" customHeight="1" x14ac:dyDescent="0.25">
      <c r="A278" s="17" t="s">
        <v>1940</v>
      </c>
      <c r="B278" s="99" t="s">
        <v>2006</v>
      </c>
      <c r="C278" s="135">
        <v>1360</v>
      </c>
      <c r="D278" s="1"/>
      <c r="E278" s="2">
        <f t="shared" si="3"/>
        <v>0</v>
      </c>
      <c r="F278" s="13" t="s">
        <v>418</v>
      </c>
      <c r="G278" s="46" t="s">
        <v>1612</v>
      </c>
      <c r="H278" s="46" t="s">
        <v>1939</v>
      </c>
      <c r="I278" s="57" t="s">
        <v>415</v>
      </c>
      <c r="J278" s="46" t="s">
        <v>420</v>
      </c>
      <c r="K278" s="37" t="s">
        <v>1941</v>
      </c>
      <c r="L278" s="37" t="s">
        <v>1941</v>
      </c>
      <c r="M278" s="46">
        <v>8</v>
      </c>
      <c r="N278" s="28">
        <v>1200</v>
      </c>
      <c r="O278" s="12">
        <v>1600</v>
      </c>
      <c r="P278" s="12">
        <v>2026</v>
      </c>
      <c r="Q278" s="26">
        <v>1500</v>
      </c>
      <c r="R278" s="12" t="s">
        <v>9</v>
      </c>
      <c r="S278" s="10" t="s">
        <v>277</v>
      </c>
      <c r="T278" s="17">
        <v>54</v>
      </c>
      <c r="U278" s="17">
        <v>0.5</v>
      </c>
      <c r="V278" s="32" t="s">
        <v>287</v>
      </c>
      <c r="W278" s="17" t="s">
        <v>274</v>
      </c>
      <c r="X278" s="44">
        <v>0.22</v>
      </c>
      <c r="Y278" s="12"/>
      <c r="Z278" s="80" t="s">
        <v>1942</v>
      </c>
      <c r="AA278" s="80" t="s">
        <v>1943</v>
      </c>
      <c r="AB278" s="153">
        <v>9785002421909</v>
      </c>
    </row>
    <row r="279" spans="1:28" s="3" customFormat="1" ht="27" customHeight="1" x14ac:dyDescent="0.25">
      <c r="A279" s="17" t="s">
        <v>1616</v>
      </c>
      <c r="B279" s="99" t="s">
        <v>1613</v>
      </c>
      <c r="C279" s="135">
        <v>2295</v>
      </c>
      <c r="D279" s="1"/>
      <c r="E279" s="2">
        <f t="shared" si="3"/>
        <v>0</v>
      </c>
      <c r="F279" s="13" t="s">
        <v>418</v>
      </c>
      <c r="G279" s="46" t="s">
        <v>1612</v>
      </c>
      <c r="H279" s="46" t="s">
        <v>1617</v>
      </c>
      <c r="I279" s="57" t="s">
        <v>445</v>
      </c>
      <c r="J279" s="46" t="s">
        <v>434</v>
      </c>
      <c r="K279" s="37" t="s">
        <v>1618</v>
      </c>
      <c r="L279" s="37" t="s">
        <v>1619</v>
      </c>
      <c r="M279" s="46">
        <v>5</v>
      </c>
      <c r="N279" s="28">
        <v>2000</v>
      </c>
      <c r="O279" s="12">
        <v>3300</v>
      </c>
      <c r="P279" s="12">
        <v>2025</v>
      </c>
      <c r="Q279" s="26">
        <v>1300</v>
      </c>
      <c r="R279" s="12" t="s">
        <v>8</v>
      </c>
      <c r="S279" s="10" t="s">
        <v>277</v>
      </c>
      <c r="T279" s="17">
        <v>176</v>
      </c>
      <c r="U279" s="17">
        <v>0.8</v>
      </c>
      <c r="V279" s="32" t="s">
        <v>287</v>
      </c>
      <c r="W279" s="17" t="s">
        <v>274</v>
      </c>
      <c r="X279" s="44">
        <v>0.1</v>
      </c>
      <c r="Z279" s="80" t="s">
        <v>1620</v>
      </c>
      <c r="AA279" s="80" t="s">
        <v>1621</v>
      </c>
      <c r="AB279" s="153">
        <v>9785002421312</v>
      </c>
    </row>
    <row r="280" spans="1:28" s="3" customFormat="1" ht="27" customHeight="1" x14ac:dyDescent="0.25">
      <c r="A280" s="17" t="s">
        <v>1615</v>
      </c>
      <c r="B280" s="99" t="s">
        <v>1614</v>
      </c>
      <c r="C280" s="135">
        <v>2550</v>
      </c>
      <c r="D280" s="1"/>
      <c r="E280" s="2">
        <f t="shared" si="3"/>
        <v>0</v>
      </c>
      <c r="F280" s="13" t="s">
        <v>418</v>
      </c>
      <c r="G280" s="46" t="s">
        <v>1612</v>
      </c>
      <c r="H280" s="46" t="s">
        <v>1617</v>
      </c>
      <c r="I280" s="57" t="s">
        <v>445</v>
      </c>
      <c r="J280" s="46" t="s">
        <v>434</v>
      </c>
      <c r="K280" s="37" t="s">
        <v>1618</v>
      </c>
      <c r="L280" s="37" t="s">
        <v>1619</v>
      </c>
      <c r="M280" s="46">
        <v>5</v>
      </c>
      <c r="N280" s="28">
        <v>2250</v>
      </c>
      <c r="O280" s="12">
        <v>3500</v>
      </c>
      <c r="P280" s="12">
        <v>2025</v>
      </c>
      <c r="Q280" s="26">
        <v>200</v>
      </c>
      <c r="R280" s="12" t="s">
        <v>8</v>
      </c>
      <c r="S280" s="10" t="s">
        <v>277</v>
      </c>
      <c r="T280" s="17">
        <v>176</v>
      </c>
      <c r="U280" s="17">
        <v>0.8</v>
      </c>
      <c r="V280" s="32" t="s">
        <v>287</v>
      </c>
      <c r="W280" s="17" t="s">
        <v>274</v>
      </c>
      <c r="X280" s="44">
        <v>0.1</v>
      </c>
      <c r="Y280" s="52"/>
      <c r="Z280" s="80" t="s">
        <v>1620</v>
      </c>
      <c r="AA280" s="80" t="s">
        <v>1622</v>
      </c>
      <c r="AB280" s="153">
        <v>9785002421558</v>
      </c>
    </row>
    <row r="281" spans="1:28" s="3" customFormat="1" ht="27" customHeight="1" x14ac:dyDescent="0.25">
      <c r="A281" s="17" t="s">
        <v>636</v>
      </c>
      <c r="B281" s="41" t="s">
        <v>173</v>
      </c>
      <c r="C281" s="135">
        <v>1870</v>
      </c>
      <c r="D281" s="1"/>
      <c r="E281" s="2">
        <f t="shared" si="3"/>
        <v>0</v>
      </c>
      <c r="F281" s="13" t="s">
        <v>418</v>
      </c>
      <c r="G281" s="46" t="s">
        <v>502</v>
      </c>
      <c r="H281" s="46" t="s">
        <v>173</v>
      </c>
      <c r="I281" s="57" t="s">
        <v>445</v>
      </c>
      <c r="J281" s="46" t="s">
        <v>420</v>
      </c>
      <c r="K281" s="37" t="s">
        <v>797</v>
      </c>
      <c r="L281" s="37" t="s">
        <v>796</v>
      </c>
      <c r="M281" s="46">
        <v>6</v>
      </c>
      <c r="N281" s="28">
        <v>1500</v>
      </c>
      <c r="O281" s="12">
        <v>2000</v>
      </c>
      <c r="P281" s="12">
        <v>2023</v>
      </c>
      <c r="Q281" s="26">
        <v>2800</v>
      </c>
      <c r="R281" s="12" t="s">
        <v>9</v>
      </c>
      <c r="S281" s="11" t="s">
        <v>273</v>
      </c>
      <c r="T281" s="17">
        <v>464</v>
      </c>
      <c r="U281" s="17">
        <v>1.1000000000000001</v>
      </c>
      <c r="V281" s="32" t="s">
        <v>287</v>
      </c>
      <c r="W281" s="17" t="s">
        <v>274</v>
      </c>
      <c r="X281" s="44">
        <v>0.22</v>
      </c>
      <c r="Y281" s="12"/>
      <c r="Z281" s="80" t="s">
        <v>1145</v>
      </c>
      <c r="AA281" s="80" t="s">
        <v>1146</v>
      </c>
      <c r="AB281" s="153">
        <v>9785907637283</v>
      </c>
    </row>
    <row r="282" spans="1:28" s="3" customFormat="1" ht="27" customHeight="1" x14ac:dyDescent="0.25">
      <c r="A282" s="17" t="s">
        <v>637</v>
      </c>
      <c r="B282" s="41" t="s">
        <v>174</v>
      </c>
      <c r="C282" s="135">
        <v>2550</v>
      </c>
      <c r="D282" s="1"/>
      <c r="E282" s="2">
        <f t="shared" si="3"/>
        <v>0</v>
      </c>
      <c r="F282" s="13" t="s">
        <v>418</v>
      </c>
      <c r="G282" s="46" t="s">
        <v>502</v>
      </c>
      <c r="H282" s="46" t="s">
        <v>173</v>
      </c>
      <c r="I282" s="57" t="s">
        <v>445</v>
      </c>
      <c r="J282" s="46" t="s">
        <v>420</v>
      </c>
      <c r="K282" s="37" t="s">
        <v>797</v>
      </c>
      <c r="L282" s="37" t="s">
        <v>796</v>
      </c>
      <c r="M282" s="46">
        <v>5</v>
      </c>
      <c r="N282" s="28">
        <v>2000</v>
      </c>
      <c r="O282" s="12">
        <v>2500</v>
      </c>
      <c r="P282" s="12">
        <v>2023</v>
      </c>
      <c r="Q282" s="26">
        <v>200</v>
      </c>
      <c r="R282" s="12" t="s">
        <v>9</v>
      </c>
      <c r="S282" s="11" t="s">
        <v>273</v>
      </c>
      <c r="T282" s="17">
        <v>464</v>
      </c>
      <c r="U282" s="17">
        <v>1.2</v>
      </c>
      <c r="V282" s="32" t="s">
        <v>287</v>
      </c>
      <c r="W282" s="17" t="s">
        <v>274</v>
      </c>
      <c r="X282" s="44">
        <v>0.22</v>
      </c>
      <c r="Y282" s="12"/>
      <c r="Z282" s="80" t="s">
        <v>1145</v>
      </c>
      <c r="AA282" s="80" t="s">
        <v>1623</v>
      </c>
      <c r="AB282" s="153">
        <v>9785907637276</v>
      </c>
    </row>
    <row r="283" spans="1:28" s="3" customFormat="1" ht="27" customHeight="1" x14ac:dyDescent="0.25">
      <c r="A283" s="17" t="s">
        <v>637</v>
      </c>
      <c r="B283" s="41" t="s">
        <v>1987</v>
      </c>
      <c r="C283" s="135">
        <v>2550</v>
      </c>
      <c r="D283" s="1"/>
      <c r="E283" s="2">
        <f t="shared" si="3"/>
        <v>0</v>
      </c>
      <c r="F283" s="13" t="s">
        <v>418</v>
      </c>
      <c r="G283" s="46" t="s">
        <v>502</v>
      </c>
      <c r="H283" s="46" t="s">
        <v>173</v>
      </c>
      <c r="I283" s="57" t="s">
        <v>445</v>
      </c>
      <c r="J283" s="46" t="s">
        <v>420</v>
      </c>
      <c r="K283" s="37" t="s">
        <v>797</v>
      </c>
      <c r="L283" s="37" t="s">
        <v>796</v>
      </c>
      <c r="M283" s="46">
        <v>5</v>
      </c>
      <c r="N283" s="28">
        <v>2000</v>
      </c>
      <c r="O283" s="12">
        <v>2500</v>
      </c>
      <c r="P283" s="12">
        <v>2023</v>
      </c>
      <c r="Q283" s="26">
        <v>150</v>
      </c>
      <c r="R283" s="12" t="s">
        <v>9</v>
      </c>
      <c r="S283" s="11" t="s">
        <v>273</v>
      </c>
      <c r="T283" s="17">
        <v>464</v>
      </c>
      <c r="U283" s="17">
        <v>1.2</v>
      </c>
      <c r="V283" s="32" t="s">
        <v>287</v>
      </c>
      <c r="W283" s="17" t="s">
        <v>274</v>
      </c>
      <c r="X283" s="44">
        <v>0.22</v>
      </c>
      <c r="Y283" s="12"/>
      <c r="Z283" s="80" t="s">
        <v>1145</v>
      </c>
      <c r="AA283" s="80" t="s">
        <v>1989</v>
      </c>
      <c r="AB283" s="153">
        <v>9785907637276</v>
      </c>
    </row>
    <row r="284" spans="1:28" s="3" customFormat="1" ht="27" customHeight="1" x14ac:dyDescent="0.25">
      <c r="A284" s="17" t="s">
        <v>637</v>
      </c>
      <c r="B284" s="41" t="s">
        <v>1988</v>
      </c>
      <c r="C284" s="135">
        <v>5100</v>
      </c>
      <c r="D284" s="1"/>
      <c r="E284" s="2">
        <f t="shared" si="3"/>
        <v>0</v>
      </c>
      <c r="F284" s="13" t="s">
        <v>418</v>
      </c>
      <c r="G284" s="46" t="s">
        <v>502</v>
      </c>
      <c r="H284" s="46" t="s">
        <v>173</v>
      </c>
      <c r="I284" s="57" t="s">
        <v>445</v>
      </c>
      <c r="J284" s="46" t="s">
        <v>420</v>
      </c>
      <c r="K284" s="37" t="s">
        <v>797</v>
      </c>
      <c r="L284" s="37" t="s">
        <v>796</v>
      </c>
      <c r="M284" s="46">
        <v>5</v>
      </c>
      <c r="N284" s="28">
        <v>4500</v>
      </c>
      <c r="O284" s="12">
        <v>6000</v>
      </c>
      <c r="P284" s="12">
        <v>2023</v>
      </c>
      <c r="Q284" s="26">
        <v>100</v>
      </c>
      <c r="R284" s="12" t="s">
        <v>9</v>
      </c>
      <c r="S284" s="11" t="s">
        <v>273</v>
      </c>
      <c r="T284" s="17">
        <v>464</v>
      </c>
      <c r="U284" s="17">
        <v>1.2</v>
      </c>
      <c r="V284" s="32" t="s">
        <v>287</v>
      </c>
      <c r="W284" s="17" t="s">
        <v>274</v>
      </c>
      <c r="X284" s="44">
        <v>0.22</v>
      </c>
      <c r="Y284" s="12"/>
      <c r="Z284" s="80" t="s">
        <v>1145</v>
      </c>
      <c r="AA284" s="80" t="s">
        <v>1989</v>
      </c>
      <c r="AB284" s="153">
        <v>9785907637276</v>
      </c>
    </row>
    <row r="285" spans="1:28" s="3" customFormat="1" ht="27" customHeight="1" x14ac:dyDescent="0.25">
      <c r="A285" s="17" t="s">
        <v>638</v>
      </c>
      <c r="B285" s="41" t="s">
        <v>100</v>
      </c>
      <c r="C285" s="135">
        <v>850</v>
      </c>
      <c r="D285" s="1"/>
      <c r="E285" s="2">
        <f t="shared" si="3"/>
        <v>0</v>
      </c>
      <c r="F285" s="13" t="s">
        <v>418</v>
      </c>
      <c r="G285" s="46" t="s">
        <v>502</v>
      </c>
      <c r="H285" s="46" t="s">
        <v>100</v>
      </c>
      <c r="I285" s="57" t="s">
        <v>415</v>
      </c>
      <c r="J285" s="46" t="s">
        <v>420</v>
      </c>
      <c r="K285" s="37" t="s">
        <v>799</v>
      </c>
      <c r="L285" s="37" t="s">
        <v>798</v>
      </c>
      <c r="M285" s="46">
        <v>17</v>
      </c>
      <c r="N285" s="28">
        <v>750</v>
      </c>
      <c r="O285" s="12">
        <v>1000</v>
      </c>
      <c r="P285" s="12">
        <v>2022</v>
      </c>
      <c r="Q285" s="26">
        <v>1800</v>
      </c>
      <c r="R285" s="12" t="s">
        <v>9</v>
      </c>
      <c r="S285" s="10" t="s">
        <v>273</v>
      </c>
      <c r="T285" s="17">
        <v>128</v>
      </c>
      <c r="U285" s="17">
        <v>0.4</v>
      </c>
      <c r="V285" s="32" t="s">
        <v>286</v>
      </c>
      <c r="W285" s="17" t="s">
        <v>274</v>
      </c>
      <c r="X285" s="44">
        <v>0.22</v>
      </c>
      <c r="Y285" s="147" t="s">
        <v>2183</v>
      </c>
      <c r="Z285" s="80" t="s">
        <v>1147</v>
      </c>
      <c r="AA285" s="80" t="s">
        <v>1148</v>
      </c>
      <c r="AB285" s="153">
        <v>9785604846131</v>
      </c>
    </row>
    <row r="286" spans="1:28" s="87" customFormat="1" ht="27" customHeight="1" x14ac:dyDescent="0.25">
      <c r="A286" s="17" t="s">
        <v>640</v>
      </c>
      <c r="B286" s="101" t="s">
        <v>128</v>
      </c>
      <c r="C286" s="135">
        <v>1700</v>
      </c>
      <c r="D286" s="1"/>
      <c r="E286" s="2">
        <f t="shared" si="3"/>
        <v>0</v>
      </c>
      <c r="F286" s="13" t="s">
        <v>418</v>
      </c>
      <c r="G286" s="46" t="s">
        <v>502</v>
      </c>
      <c r="H286" s="46" t="s">
        <v>128</v>
      </c>
      <c r="I286" s="57" t="s">
        <v>415</v>
      </c>
      <c r="J286" s="46" t="s">
        <v>420</v>
      </c>
      <c r="K286" s="37" t="s">
        <v>129</v>
      </c>
      <c r="L286" s="37" t="s">
        <v>800</v>
      </c>
      <c r="M286" s="46">
        <v>7</v>
      </c>
      <c r="N286" s="28">
        <v>1500</v>
      </c>
      <c r="O286" s="12">
        <v>2000</v>
      </c>
      <c r="P286" s="12">
        <v>2022</v>
      </c>
      <c r="Q286" s="26">
        <v>2800</v>
      </c>
      <c r="R286" s="12" t="s">
        <v>9</v>
      </c>
      <c r="S286" s="11" t="s">
        <v>273</v>
      </c>
      <c r="T286" s="17">
        <v>384</v>
      </c>
      <c r="U286" s="17">
        <v>1</v>
      </c>
      <c r="V286" s="32" t="s">
        <v>286</v>
      </c>
      <c r="W286" s="17" t="s">
        <v>274</v>
      </c>
      <c r="X286" s="44">
        <v>0.22</v>
      </c>
      <c r="Y286" s="12"/>
      <c r="Z286" s="80" t="s">
        <v>1149</v>
      </c>
      <c r="AA286" s="80" t="s">
        <v>1150</v>
      </c>
      <c r="AB286" s="153">
        <v>9785907637085</v>
      </c>
    </row>
    <row r="287" spans="1:28" s="87" customFormat="1" ht="27" customHeight="1" x14ac:dyDescent="0.25">
      <c r="A287" s="17" t="s">
        <v>641</v>
      </c>
      <c r="B287" s="101" t="s">
        <v>35</v>
      </c>
      <c r="C287" s="135">
        <v>850</v>
      </c>
      <c r="D287" s="1"/>
      <c r="E287" s="2">
        <f t="shared" si="3"/>
        <v>0</v>
      </c>
      <c r="F287" s="13" t="s">
        <v>418</v>
      </c>
      <c r="G287" s="46" t="s">
        <v>484</v>
      </c>
      <c r="H287" s="46" t="s">
        <v>35</v>
      </c>
      <c r="I287" s="57" t="s">
        <v>415</v>
      </c>
      <c r="J287" s="46" t="s">
        <v>420</v>
      </c>
      <c r="K287" s="37" t="s">
        <v>791</v>
      </c>
      <c r="L287" s="37" t="s">
        <v>790</v>
      </c>
      <c r="M287" s="46">
        <v>16</v>
      </c>
      <c r="N287" s="28">
        <v>750</v>
      </c>
      <c r="O287" s="12">
        <v>1000</v>
      </c>
      <c r="P287" s="12">
        <v>2021</v>
      </c>
      <c r="Q287" s="26">
        <v>1800</v>
      </c>
      <c r="R287" s="12" t="s">
        <v>8</v>
      </c>
      <c r="S287" s="10" t="s">
        <v>273</v>
      </c>
      <c r="T287" s="17">
        <v>152</v>
      </c>
      <c r="U287" s="17">
        <v>0.4</v>
      </c>
      <c r="V287" s="32" t="s">
        <v>286</v>
      </c>
      <c r="W287" s="17" t="s">
        <v>274</v>
      </c>
      <c r="X287" s="44">
        <v>0.1</v>
      </c>
      <c r="Y287" s="52"/>
      <c r="Z287" s="80" t="s">
        <v>1151</v>
      </c>
      <c r="AA287" s="80" t="s">
        <v>1152</v>
      </c>
      <c r="AB287" s="153">
        <v>9785604628461</v>
      </c>
    </row>
    <row r="288" spans="1:28" s="87" customFormat="1" ht="27" customHeight="1" x14ac:dyDescent="0.25">
      <c r="A288" s="17" t="s">
        <v>642</v>
      </c>
      <c r="B288" s="101" t="s">
        <v>99</v>
      </c>
      <c r="C288" s="136">
        <v>510</v>
      </c>
      <c r="D288" s="16"/>
      <c r="E288" s="2">
        <f t="shared" ref="E288:E349" si="5">D288*C288</f>
        <v>0</v>
      </c>
      <c r="F288" s="13" t="s">
        <v>418</v>
      </c>
      <c r="G288" s="46" t="s">
        <v>484</v>
      </c>
      <c r="H288" s="46" t="s">
        <v>471</v>
      </c>
      <c r="I288" s="57" t="s">
        <v>415</v>
      </c>
      <c r="J288" s="47" t="s">
        <v>420</v>
      </c>
      <c r="K288" s="37" t="s">
        <v>12</v>
      </c>
      <c r="L288" s="37" t="s">
        <v>801</v>
      </c>
      <c r="M288" s="46">
        <v>13</v>
      </c>
      <c r="N288" s="28">
        <v>450</v>
      </c>
      <c r="O288" s="12">
        <v>600</v>
      </c>
      <c r="P288" s="12">
        <v>2022</v>
      </c>
      <c r="Q288" s="26">
        <v>1800</v>
      </c>
      <c r="R288" s="12" t="s">
        <v>9</v>
      </c>
      <c r="S288" s="11" t="s">
        <v>273</v>
      </c>
      <c r="T288" s="17">
        <v>136</v>
      </c>
      <c r="U288" s="17">
        <v>0.5</v>
      </c>
      <c r="V288" s="32" t="s">
        <v>287</v>
      </c>
      <c r="W288" s="17" t="s">
        <v>274</v>
      </c>
      <c r="X288" s="44">
        <v>0.22</v>
      </c>
      <c r="Y288" s="52" t="s">
        <v>1917</v>
      </c>
      <c r="Z288" s="80" t="s">
        <v>1153</v>
      </c>
      <c r="AA288" s="80" t="s">
        <v>1154</v>
      </c>
      <c r="AB288" s="153">
        <v>9785604846124</v>
      </c>
    </row>
    <row r="289" spans="1:28" s="87" customFormat="1" ht="27" customHeight="1" x14ac:dyDescent="0.25">
      <c r="A289" s="17" t="s">
        <v>643</v>
      </c>
      <c r="B289" s="100" t="s">
        <v>236</v>
      </c>
      <c r="C289" s="136">
        <v>170</v>
      </c>
      <c r="D289" s="1"/>
      <c r="E289" s="2">
        <f t="shared" si="5"/>
        <v>0</v>
      </c>
      <c r="F289" s="13" t="s">
        <v>418</v>
      </c>
      <c r="G289" s="46" t="s">
        <v>484</v>
      </c>
      <c r="H289" s="46" t="s">
        <v>474</v>
      </c>
      <c r="I289" s="57" t="s">
        <v>413</v>
      </c>
      <c r="J289" s="46" t="s">
        <v>420</v>
      </c>
      <c r="K289" s="37" t="s">
        <v>47</v>
      </c>
      <c r="L289" s="37" t="s">
        <v>802</v>
      </c>
      <c r="M289" s="46">
        <v>110</v>
      </c>
      <c r="N289" s="28">
        <v>150</v>
      </c>
      <c r="O289" s="12">
        <v>200</v>
      </c>
      <c r="P289" s="12">
        <v>2021</v>
      </c>
      <c r="Q289" s="26">
        <v>1500</v>
      </c>
      <c r="R289" s="12" t="s">
        <v>8</v>
      </c>
      <c r="S289" s="33" t="s">
        <v>273</v>
      </c>
      <c r="T289" s="17">
        <v>24</v>
      </c>
      <c r="U289" s="17">
        <v>0.1</v>
      </c>
      <c r="V289" s="32" t="s">
        <v>286</v>
      </c>
      <c r="W289" s="17" t="s">
        <v>274</v>
      </c>
      <c r="X289" s="44">
        <v>0.1</v>
      </c>
      <c r="Y289" s="52" t="s">
        <v>1917</v>
      </c>
      <c r="Z289" s="80" t="s">
        <v>1155</v>
      </c>
      <c r="AA289" s="80" t="s">
        <v>1156</v>
      </c>
      <c r="AB289" s="153">
        <v>9785604678961</v>
      </c>
    </row>
    <row r="290" spans="1:28" s="87" customFormat="1" ht="27" customHeight="1" x14ac:dyDescent="0.25">
      <c r="A290" s="17" t="s">
        <v>643</v>
      </c>
      <c r="B290" s="100" t="s">
        <v>237</v>
      </c>
      <c r="C290" s="136">
        <v>170</v>
      </c>
      <c r="D290" s="1"/>
      <c r="E290" s="2">
        <f t="shared" si="5"/>
        <v>0</v>
      </c>
      <c r="F290" s="13" t="s">
        <v>418</v>
      </c>
      <c r="G290" s="46" t="s">
        <v>484</v>
      </c>
      <c r="H290" s="46" t="s">
        <v>474</v>
      </c>
      <c r="I290" s="57" t="s">
        <v>413</v>
      </c>
      <c r="J290" s="46" t="s">
        <v>420</v>
      </c>
      <c r="K290" s="37" t="s">
        <v>47</v>
      </c>
      <c r="L290" s="37" t="s">
        <v>802</v>
      </c>
      <c r="M290" s="46">
        <v>110</v>
      </c>
      <c r="N290" s="28">
        <v>150</v>
      </c>
      <c r="O290" s="12">
        <v>200</v>
      </c>
      <c r="P290" s="12">
        <v>2021</v>
      </c>
      <c r="Q290" s="26">
        <v>150</v>
      </c>
      <c r="R290" s="12" t="s">
        <v>8</v>
      </c>
      <c r="S290" s="33" t="s">
        <v>273</v>
      </c>
      <c r="T290" s="17">
        <v>24</v>
      </c>
      <c r="U290" s="17">
        <v>0.1</v>
      </c>
      <c r="V290" s="32" t="s">
        <v>286</v>
      </c>
      <c r="W290" s="17" t="s">
        <v>274</v>
      </c>
      <c r="X290" s="62">
        <v>0.1</v>
      </c>
      <c r="Y290" s="52" t="s">
        <v>1917</v>
      </c>
      <c r="Z290" s="80" t="s">
        <v>1155</v>
      </c>
      <c r="AA290" s="80"/>
      <c r="AB290" s="153">
        <v>9785604678961</v>
      </c>
    </row>
    <row r="291" spans="1:28" s="87" customFormat="1" ht="27" customHeight="1" x14ac:dyDescent="0.25">
      <c r="A291" s="17" t="s">
        <v>644</v>
      </c>
      <c r="B291" s="100" t="s">
        <v>238</v>
      </c>
      <c r="C291" s="136">
        <v>170</v>
      </c>
      <c r="D291" s="1"/>
      <c r="E291" s="2">
        <f t="shared" si="5"/>
        <v>0</v>
      </c>
      <c r="F291" s="13" t="s">
        <v>418</v>
      </c>
      <c r="G291" s="46" t="s">
        <v>484</v>
      </c>
      <c r="H291" s="46" t="s">
        <v>474</v>
      </c>
      <c r="I291" s="57" t="s">
        <v>446</v>
      </c>
      <c r="J291" s="46" t="s">
        <v>420</v>
      </c>
      <c r="K291" s="37" t="s">
        <v>47</v>
      </c>
      <c r="L291" s="37" t="s">
        <v>802</v>
      </c>
      <c r="M291" s="46">
        <v>110</v>
      </c>
      <c r="N291" s="28">
        <v>150</v>
      </c>
      <c r="O291" s="12">
        <v>200</v>
      </c>
      <c r="P291" s="12">
        <v>2021</v>
      </c>
      <c r="Q291" s="26">
        <v>1500</v>
      </c>
      <c r="R291" s="12" t="s">
        <v>8</v>
      </c>
      <c r="S291" s="11" t="s">
        <v>273</v>
      </c>
      <c r="T291" s="17">
        <v>24</v>
      </c>
      <c r="U291" s="17">
        <v>0.1</v>
      </c>
      <c r="V291" s="32" t="s">
        <v>286</v>
      </c>
      <c r="W291" s="17" t="s">
        <v>274</v>
      </c>
      <c r="X291" s="62">
        <v>0.1</v>
      </c>
      <c r="Y291" s="52" t="s">
        <v>1917</v>
      </c>
      <c r="Z291" s="80" t="s">
        <v>1157</v>
      </c>
      <c r="AA291" s="80" t="s">
        <v>1158</v>
      </c>
      <c r="AB291" s="153">
        <v>9785604678978</v>
      </c>
    </row>
    <row r="292" spans="1:28" s="87" customFormat="1" ht="27" customHeight="1" x14ac:dyDescent="0.25">
      <c r="A292" s="17" t="s">
        <v>644</v>
      </c>
      <c r="B292" s="100" t="s">
        <v>260</v>
      </c>
      <c r="C292" s="136">
        <v>170</v>
      </c>
      <c r="D292" s="1"/>
      <c r="E292" s="2">
        <f t="shared" si="5"/>
        <v>0</v>
      </c>
      <c r="F292" s="13" t="s">
        <v>418</v>
      </c>
      <c r="G292" s="46" t="s">
        <v>484</v>
      </c>
      <c r="H292" s="46" t="s">
        <v>474</v>
      </c>
      <c r="I292" s="57" t="s">
        <v>446</v>
      </c>
      <c r="J292" s="46" t="s">
        <v>420</v>
      </c>
      <c r="K292" s="37" t="s">
        <v>47</v>
      </c>
      <c r="L292" s="37" t="s">
        <v>802</v>
      </c>
      <c r="M292" s="46">
        <v>110</v>
      </c>
      <c r="N292" s="28">
        <v>150</v>
      </c>
      <c r="O292" s="12">
        <v>200</v>
      </c>
      <c r="P292" s="12">
        <v>2021</v>
      </c>
      <c r="Q292" s="26">
        <v>100</v>
      </c>
      <c r="R292" s="12" t="s">
        <v>8</v>
      </c>
      <c r="S292" s="11" t="s">
        <v>273</v>
      </c>
      <c r="T292" s="17">
        <v>24</v>
      </c>
      <c r="U292" s="17">
        <v>0.1</v>
      </c>
      <c r="V292" s="32" t="s">
        <v>286</v>
      </c>
      <c r="W292" s="17" t="s">
        <v>274</v>
      </c>
      <c r="X292" s="62">
        <v>0.1</v>
      </c>
      <c r="Y292" s="52" t="s">
        <v>1917</v>
      </c>
      <c r="Z292" s="80" t="s">
        <v>1157</v>
      </c>
      <c r="AA292" s="80"/>
      <c r="AB292" s="153">
        <v>9785604678978</v>
      </c>
    </row>
    <row r="293" spans="1:28" s="3" customFormat="1" ht="27" customHeight="1" x14ac:dyDescent="0.25">
      <c r="A293" s="17" t="s">
        <v>645</v>
      </c>
      <c r="B293" s="100" t="s">
        <v>239</v>
      </c>
      <c r="C293" s="136">
        <v>170</v>
      </c>
      <c r="D293" s="1"/>
      <c r="E293" s="2">
        <f t="shared" si="5"/>
        <v>0</v>
      </c>
      <c r="F293" s="13" t="s">
        <v>418</v>
      </c>
      <c r="G293" s="46" t="s">
        <v>484</v>
      </c>
      <c r="H293" s="46" t="s">
        <v>474</v>
      </c>
      <c r="I293" s="57" t="s">
        <v>475</v>
      </c>
      <c r="J293" s="46" t="s">
        <v>420</v>
      </c>
      <c r="K293" s="37" t="s">
        <v>47</v>
      </c>
      <c r="L293" s="37" t="s">
        <v>802</v>
      </c>
      <c r="M293" s="46">
        <v>110</v>
      </c>
      <c r="N293" s="28">
        <v>150</v>
      </c>
      <c r="O293" s="12">
        <v>200</v>
      </c>
      <c r="P293" s="12">
        <v>2021</v>
      </c>
      <c r="Q293" s="26">
        <v>1000</v>
      </c>
      <c r="R293" s="12" t="s">
        <v>8</v>
      </c>
      <c r="S293" s="11" t="s">
        <v>273</v>
      </c>
      <c r="T293" s="17">
        <v>24</v>
      </c>
      <c r="U293" s="17">
        <v>0.1</v>
      </c>
      <c r="V293" s="32" t="s">
        <v>286</v>
      </c>
      <c r="W293" s="17" t="s">
        <v>274</v>
      </c>
      <c r="X293" s="62">
        <v>0.1</v>
      </c>
      <c r="Y293" s="52" t="s">
        <v>1917</v>
      </c>
      <c r="Z293" s="80" t="s">
        <v>1157</v>
      </c>
      <c r="AA293" s="80"/>
      <c r="AB293" s="153">
        <v>9785604698860</v>
      </c>
    </row>
    <row r="294" spans="1:28" s="3" customFormat="1" ht="27" customHeight="1" x14ac:dyDescent="0.25">
      <c r="A294" s="17" t="s">
        <v>645</v>
      </c>
      <c r="B294" s="100" t="s">
        <v>261</v>
      </c>
      <c r="C294" s="139">
        <v>170</v>
      </c>
      <c r="D294" s="1"/>
      <c r="E294" s="2">
        <f t="shared" si="5"/>
        <v>0</v>
      </c>
      <c r="F294" s="13" t="s">
        <v>418</v>
      </c>
      <c r="G294" s="46" t="s">
        <v>484</v>
      </c>
      <c r="H294" s="46" t="s">
        <v>474</v>
      </c>
      <c r="I294" s="57" t="s">
        <v>475</v>
      </c>
      <c r="J294" s="46" t="s">
        <v>420</v>
      </c>
      <c r="K294" s="37" t="s">
        <v>47</v>
      </c>
      <c r="L294" s="37" t="s">
        <v>802</v>
      </c>
      <c r="M294" s="46">
        <v>110</v>
      </c>
      <c r="N294" s="28">
        <v>150</v>
      </c>
      <c r="O294" s="12">
        <v>200</v>
      </c>
      <c r="P294" s="12">
        <v>2021</v>
      </c>
      <c r="Q294" s="26">
        <v>100</v>
      </c>
      <c r="R294" s="12" t="s">
        <v>8</v>
      </c>
      <c r="S294" s="11" t="s">
        <v>273</v>
      </c>
      <c r="T294" s="17">
        <v>24</v>
      </c>
      <c r="U294" s="17">
        <v>0.1</v>
      </c>
      <c r="V294" s="32" t="s">
        <v>286</v>
      </c>
      <c r="W294" s="17" t="s">
        <v>274</v>
      </c>
      <c r="X294" s="62">
        <v>0.1</v>
      </c>
      <c r="Y294" s="52" t="s">
        <v>1917</v>
      </c>
      <c r="Z294" s="80" t="s">
        <v>1157</v>
      </c>
      <c r="AA294" s="80"/>
      <c r="AB294" s="153">
        <v>9785604698860</v>
      </c>
    </row>
    <row r="295" spans="1:28" s="3" customFormat="1" ht="27" customHeight="1" x14ac:dyDescent="0.25">
      <c r="A295" s="17" t="s">
        <v>646</v>
      </c>
      <c r="B295" s="100" t="s">
        <v>240</v>
      </c>
      <c r="C295" s="136">
        <v>170</v>
      </c>
      <c r="D295" s="1"/>
      <c r="E295" s="2">
        <f t="shared" si="5"/>
        <v>0</v>
      </c>
      <c r="F295" s="13" t="s">
        <v>418</v>
      </c>
      <c r="G295" s="46" t="s">
        <v>484</v>
      </c>
      <c r="H295" s="46" t="s">
        <v>474</v>
      </c>
      <c r="I295" s="57" t="s">
        <v>476</v>
      </c>
      <c r="J295" s="46" t="s">
        <v>420</v>
      </c>
      <c r="K295" s="37" t="s">
        <v>47</v>
      </c>
      <c r="L295" s="37" t="s">
        <v>802</v>
      </c>
      <c r="M295" s="46">
        <v>110</v>
      </c>
      <c r="N295" s="28">
        <v>150</v>
      </c>
      <c r="O295" s="12">
        <v>200</v>
      </c>
      <c r="P295" s="12">
        <v>2021</v>
      </c>
      <c r="Q295" s="26">
        <v>1000</v>
      </c>
      <c r="R295" s="12" t="s">
        <v>8</v>
      </c>
      <c r="S295" s="11" t="s">
        <v>273</v>
      </c>
      <c r="T295" s="17">
        <v>24</v>
      </c>
      <c r="U295" s="17">
        <v>0.1</v>
      </c>
      <c r="V295" s="32" t="s">
        <v>286</v>
      </c>
      <c r="W295" s="17" t="s">
        <v>274</v>
      </c>
      <c r="X295" s="62">
        <v>0.1</v>
      </c>
      <c r="Y295" s="52" t="s">
        <v>1917</v>
      </c>
      <c r="Z295" s="80" t="s">
        <v>1155</v>
      </c>
      <c r="AA295" s="80" t="s">
        <v>1159</v>
      </c>
      <c r="AB295" s="153">
        <v>9785604698884</v>
      </c>
    </row>
    <row r="296" spans="1:28" s="3" customFormat="1" ht="27" customHeight="1" x14ac:dyDescent="0.25">
      <c r="A296" s="17" t="s">
        <v>647</v>
      </c>
      <c r="B296" s="100" t="s">
        <v>131</v>
      </c>
      <c r="C296" s="135">
        <v>850</v>
      </c>
      <c r="D296" s="1"/>
      <c r="E296" s="2">
        <f t="shared" si="5"/>
        <v>0</v>
      </c>
      <c r="F296" s="13" t="s">
        <v>418</v>
      </c>
      <c r="G296" s="46" t="s">
        <v>484</v>
      </c>
      <c r="H296" s="46" t="s">
        <v>477</v>
      </c>
      <c r="I296" s="57" t="s">
        <v>415</v>
      </c>
      <c r="J296" s="46" t="s">
        <v>420</v>
      </c>
      <c r="K296" s="37" t="s">
        <v>132</v>
      </c>
      <c r="L296" s="37" t="s">
        <v>806</v>
      </c>
      <c r="M296" s="46">
        <v>25</v>
      </c>
      <c r="N296" s="28">
        <v>750</v>
      </c>
      <c r="O296" s="12">
        <v>1000</v>
      </c>
      <c r="P296" s="12">
        <v>2023</v>
      </c>
      <c r="Q296" s="26">
        <v>1500</v>
      </c>
      <c r="R296" s="12" t="s">
        <v>9</v>
      </c>
      <c r="S296" s="11" t="s">
        <v>273</v>
      </c>
      <c r="T296" s="17">
        <v>104</v>
      </c>
      <c r="U296" s="77">
        <v>0.3</v>
      </c>
      <c r="V296" s="32" t="s">
        <v>287</v>
      </c>
      <c r="W296" s="17" t="s">
        <v>274</v>
      </c>
      <c r="X296" s="44">
        <v>0.22</v>
      </c>
      <c r="Y296" s="17"/>
      <c r="Z296" s="80" t="s">
        <v>1160</v>
      </c>
      <c r="AA296" s="80" t="s">
        <v>1161</v>
      </c>
      <c r="AB296" s="153">
        <v>9785907637108</v>
      </c>
    </row>
    <row r="297" spans="1:28" s="3" customFormat="1" ht="27" customHeight="1" x14ac:dyDescent="0.25">
      <c r="A297" s="17" t="s">
        <v>648</v>
      </c>
      <c r="B297" s="100" t="s">
        <v>234</v>
      </c>
      <c r="C297" s="135">
        <v>1190</v>
      </c>
      <c r="D297" s="1"/>
      <c r="E297" s="2">
        <f t="shared" si="5"/>
        <v>0</v>
      </c>
      <c r="F297" s="13" t="s">
        <v>418</v>
      </c>
      <c r="G297" s="46" t="s">
        <v>484</v>
      </c>
      <c r="H297" s="46" t="s">
        <v>477</v>
      </c>
      <c r="I297" s="57" t="s">
        <v>415</v>
      </c>
      <c r="J297" s="46" t="s">
        <v>420</v>
      </c>
      <c r="K297" s="37" t="s">
        <v>132</v>
      </c>
      <c r="L297" s="37" t="s">
        <v>806</v>
      </c>
      <c r="M297" s="46">
        <v>17</v>
      </c>
      <c r="N297" s="28">
        <v>1000</v>
      </c>
      <c r="O297" s="12">
        <v>1400</v>
      </c>
      <c r="P297" s="12">
        <v>2023</v>
      </c>
      <c r="Q297" s="26">
        <v>500</v>
      </c>
      <c r="R297" s="12" t="s">
        <v>9</v>
      </c>
      <c r="S297" s="11" t="s">
        <v>273</v>
      </c>
      <c r="T297" s="17">
        <v>104</v>
      </c>
      <c r="U297" s="17">
        <v>0.4</v>
      </c>
      <c r="V297" s="32" t="s">
        <v>287</v>
      </c>
      <c r="W297" s="17" t="s">
        <v>274</v>
      </c>
      <c r="X297" s="44">
        <v>0.22</v>
      </c>
      <c r="Y297" s="17"/>
      <c r="Z297" s="80" t="s">
        <v>1160</v>
      </c>
      <c r="AA297" s="80" t="s">
        <v>1162</v>
      </c>
      <c r="AB297" s="153">
        <v>9785907637115</v>
      </c>
    </row>
    <row r="298" spans="1:28" s="3" customFormat="1" ht="27" customHeight="1" x14ac:dyDescent="0.25">
      <c r="A298" s="17" t="s">
        <v>649</v>
      </c>
      <c r="B298" s="101" t="s">
        <v>27</v>
      </c>
      <c r="C298" s="136">
        <v>340</v>
      </c>
      <c r="D298" s="16"/>
      <c r="E298" s="2">
        <f t="shared" si="5"/>
        <v>0</v>
      </c>
      <c r="F298" s="13" t="s">
        <v>418</v>
      </c>
      <c r="G298" s="46" t="s">
        <v>484</v>
      </c>
      <c r="H298" s="46" t="s">
        <v>478</v>
      </c>
      <c r="I298" s="57" t="s">
        <v>415</v>
      </c>
      <c r="J298" s="46" t="s">
        <v>420</v>
      </c>
      <c r="K298" s="37" t="s">
        <v>28</v>
      </c>
      <c r="L298" s="37" t="s">
        <v>28</v>
      </c>
      <c r="M298" s="46">
        <v>24</v>
      </c>
      <c r="N298" s="28">
        <v>750</v>
      </c>
      <c r="O298" s="12">
        <v>1000</v>
      </c>
      <c r="P298" s="12">
        <v>2021</v>
      </c>
      <c r="Q298" s="26">
        <v>2000</v>
      </c>
      <c r="R298" s="12" t="s">
        <v>7</v>
      </c>
      <c r="S298" s="11" t="s">
        <v>273</v>
      </c>
      <c r="T298" s="17">
        <v>120</v>
      </c>
      <c r="U298" s="77">
        <v>0.3</v>
      </c>
      <c r="V298" s="32" t="s">
        <v>286</v>
      </c>
      <c r="W298" s="17" t="s">
        <v>274</v>
      </c>
      <c r="X298" s="44">
        <v>0.1</v>
      </c>
      <c r="Y298" s="52"/>
      <c r="Z298" s="80" t="s">
        <v>1163</v>
      </c>
      <c r="AA298" s="80" t="s">
        <v>1164</v>
      </c>
      <c r="AB298" s="153">
        <v>9785604628492</v>
      </c>
    </row>
    <row r="299" spans="1:28" s="3" customFormat="1" ht="27" customHeight="1" x14ac:dyDescent="0.25">
      <c r="A299" s="17" t="s">
        <v>650</v>
      </c>
      <c r="B299" s="101" t="s">
        <v>52</v>
      </c>
      <c r="C299" s="140">
        <v>1360</v>
      </c>
      <c r="D299" s="1"/>
      <c r="E299" s="2">
        <f t="shared" si="5"/>
        <v>0</v>
      </c>
      <c r="F299" s="13" t="s">
        <v>418</v>
      </c>
      <c r="G299" s="71" t="s">
        <v>484</v>
      </c>
      <c r="H299" s="71" t="s">
        <v>480</v>
      </c>
      <c r="I299" s="57" t="s">
        <v>415</v>
      </c>
      <c r="J299" s="46" t="s">
        <v>420</v>
      </c>
      <c r="K299" s="37" t="s">
        <v>53</v>
      </c>
      <c r="L299" s="37" t="s">
        <v>805</v>
      </c>
      <c r="M299" s="46">
        <v>14</v>
      </c>
      <c r="N299" s="28">
        <v>1200</v>
      </c>
      <c r="O299" s="12">
        <v>2000</v>
      </c>
      <c r="P299" s="12">
        <v>2022</v>
      </c>
      <c r="Q299" s="26">
        <v>550</v>
      </c>
      <c r="R299" s="12" t="s">
        <v>8</v>
      </c>
      <c r="S299" s="11" t="s">
        <v>281</v>
      </c>
      <c r="T299" s="17">
        <v>80</v>
      </c>
      <c r="U299" s="17">
        <v>0.5</v>
      </c>
      <c r="V299" s="32" t="s">
        <v>287</v>
      </c>
      <c r="W299" s="17" t="s">
        <v>289</v>
      </c>
      <c r="X299" s="44">
        <v>0.1</v>
      </c>
      <c r="Y299" s="12"/>
      <c r="Z299" s="80" t="s">
        <v>1165</v>
      </c>
      <c r="AA299" s="80" t="s">
        <v>1166</v>
      </c>
      <c r="AB299" s="153">
        <v>9785604698877</v>
      </c>
    </row>
    <row r="300" spans="1:28" s="3" customFormat="1" ht="27" customHeight="1" x14ac:dyDescent="0.25">
      <c r="A300" s="17" t="s">
        <v>639</v>
      </c>
      <c r="B300" s="100" t="s">
        <v>81</v>
      </c>
      <c r="C300" s="135">
        <v>1190</v>
      </c>
      <c r="D300" s="1"/>
      <c r="E300" s="2">
        <f t="shared" si="5"/>
        <v>0</v>
      </c>
      <c r="F300" s="13" t="s">
        <v>418</v>
      </c>
      <c r="G300" s="71" t="s">
        <v>484</v>
      </c>
      <c r="H300" s="71" t="s">
        <v>81</v>
      </c>
      <c r="I300" s="57" t="s">
        <v>415</v>
      </c>
      <c r="J300" s="47" t="s">
        <v>420</v>
      </c>
      <c r="K300" s="37" t="s">
        <v>804</v>
      </c>
      <c r="L300" s="37" t="s">
        <v>803</v>
      </c>
      <c r="M300" s="46">
        <v>12</v>
      </c>
      <c r="N300" s="28">
        <v>1000</v>
      </c>
      <c r="O300" s="12">
        <v>1400</v>
      </c>
      <c r="P300" s="12">
        <v>2022</v>
      </c>
      <c r="Q300" s="26">
        <v>1800</v>
      </c>
      <c r="R300" s="12" t="s">
        <v>9</v>
      </c>
      <c r="S300" s="11" t="s">
        <v>273</v>
      </c>
      <c r="T300" s="17">
        <v>128</v>
      </c>
      <c r="U300" s="17">
        <v>0.4</v>
      </c>
      <c r="V300" s="32" t="s">
        <v>287</v>
      </c>
      <c r="W300" s="17" t="s">
        <v>274</v>
      </c>
      <c r="X300" s="44">
        <v>0.22</v>
      </c>
      <c r="Y300" s="17"/>
      <c r="Z300" s="80" t="s">
        <v>1938</v>
      </c>
      <c r="AA300" s="80" t="s">
        <v>2089</v>
      </c>
      <c r="AB300" s="153">
        <v>9785604800201</v>
      </c>
    </row>
    <row r="301" spans="1:28" s="3" customFormat="1" ht="27" customHeight="1" x14ac:dyDescent="0.25">
      <c r="A301" s="17" t="s">
        <v>639</v>
      </c>
      <c r="B301" s="100" t="s">
        <v>235</v>
      </c>
      <c r="C301" s="135">
        <v>1360</v>
      </c>
      <c r="D301" s="1"/>
      <c r="E301" s="2">
        <f t="shared" si="5"/>
        <v>0</v>
      </c>
      <c r="F301" s="13" t="s">
        <v>418</v>
      </c>
      <c r="G301" s="71" t="s">
        <v>484</v>
      </c>
      <c r="H301" s="71" t="s">
        <v>81</v>
      </c>
      <c r="I301" s="57" t="s">
        <v>415</v>
      </c>
      <c r="J301" s="47" t="s">
        <v>420</v>
      </c>
      <c r="K301" s="37" t="s">
        <v>804</v>
      </c>
      <c r="L301" s="37" t="s">
        <v>803</v>
      </c>
      <c r="M301" s="46">
        <v>10</v>
      </c>
      <c r="N301" s="28">
        <v>1200</v>
      </c>
      <c r="O301" s="12">
        <v>1400</v>
      </c>
      <c r="P301" s="12">
        <v>2022</v>
      </c>
      <c r="Q301" s="26">
        <v>200</v>
      </c>
      <c r="R301" s="12" t="s">
        <v>9</v>
      </c>
      <c r="S301" s="11" t="s">
        <v>273</v>
      </c>
      <c r="T301" s="17">
        <v>128</v>
      </c>
      <c r="U301" s="17">
        <v>0.4</v>
      </c>
      <c r="V301" s="32" t="s">
        <v>287</v>
      </c>
      <c r="W301" s="17" t="s">
        <v>274</v>
      </c>
      <c r="X301" s="44">
        <v>0.22</v>
      </c>
      <c r="Y301" s="17"/>
      <c r="Z301" s="80" t="s">
        <v>1938</v>
      </c>
      <c r="AA301" s="80" t="s">
        <v>2090</v>
      </c>
      <c r="AB301" s="153">
        <v>9785604800201</v>
      </c>
    </row>
    <row r="302" spans="1:28" s="3" customFormat="1" ht="27" customHeight="1" x14ac:dyDescent="0.25">
      <c r="A302" s="17" t="s">
        <v>651</v>
      </c>
      <c r="B302" s="108" t="s">
        <v>72</v>
      </c>
      <c r="C302" s="135">
        <v>1530</v>
      </c>
      <c r="D302" s="1"/>
      <c r="E302" s="2">
        <f t="shared" si="5"/>
        <v>0</v>
      </c>
      <c r="F302" s="13" t="s">
        <v>418</v>
      </c>
      <c r="G302" s="71" t="s">
        <v>484</v>
      </c>
      <c r="H302" s="71" t="s">
        <v>485</v>
      </c>
      <c r="I302" s="57" t="s">
        <v>413</v>
      </c>
      <c r="J302" s="47" t="s">
        <v>420</v>
      </c>
      <c r="K302" s="37" t="s">
        <v>30</v>
      </c>
      <c r="L302" s="37" t="s">
        <v>30</v>
      </c>
      <c r="M302" s="46">
        <v>9</v>
      </c>
      <c r="N302" s="28">
        <v>1350</v>
      </c>
      <c r="O302" s="12">
        <v>2500</v>
      </c>
      <c r="P302" s="12">
        <v>2021</v>
      </c>
      <c r="Q302" s="26">
        <v>1500</v>
      </c>
      <c r="R302" s="12" t="s">
        <v>9</v>
      </c>
      <c r="S302" s="11" t="s">
        <v>278</v>
      </c>
      <c r="T302" s="17">
        <v>144</v>
      </c>
      <c r="U302" s="17">
        <v>0.6</v>
      </c>
      <c r="V302" s="32" t="s">
        <v>287</v>
      </c>
      <c r="W302" s="17" t="s">
        <v>290</v>
      </c>
      <c r="X302" s="44">
        <v>0.22</v>
      </c>
      <c r="Y302" s="147" t="s">
        <v>2183</v>
      </c>
      <c r="Z302" s="80" t="s">
        <v>1685</v>
      </c>
      <c r="AA302" s="80" t="s">
        <v>1684</v>
      </c>
      <c r="AB302" s="153">
        <v>9785604678909</v>
      </c>
    </row>
    <row r="303" spans="1:28" s="3" customFormat="1" ht="27" customHeight="1" x14ac:dyDescent="0.25">
      <c r="A303" s="17" t="s">
        <v>1683</v>
      </c>
      <c r="B303" s="108" t="s">
        <v>1670</v>
      </c>
      <c r="C303" s="135">
        <v>1530</v>
      </c>
      <c r="D303" s="1"/>
      <c r="E303" s="2">
        <f t="shared" si="5"/>
        <v>0</v>
      </c>
      <c r="F303" s="13" t="s">
        <v>418</v>
      </c>
      <c r="G303" s="71" t="s">
        <v>484</v>
      </c>
      <c r="H303" s="71" t="s">
        <v>485</v>
      </c>
      <c r="I303" s="57" t="s">
        <v>446</v>
      </c>
      <c r="J303" s="47" t="s">
        <v>420</v>
      </c>
      <c r="K303" s="37" t="s">
        <v>147</v>
      </c>
      <c r="L303" s="37" t="s">
        <v>147</v>
      </c>
      <c r="M303" s="46">
        <v>8</v>
      </c>
      <c r="N303" s="28">
        <v>1350</v>
      </c>
      <c r="O303" s="12">
        <v>2500</v>
      </c>
      <c r="P303" s="12">
        <v>2025</v>
      </c>
      <c r="Q303" s="26">
        <v>1200</v>
      </c>
      <c r="R303" s="12" t="s">
        <v>8</v>
      </c>
      <c r="S303" s="11" t="s">
        <v>278</v>
      </c>
      <c r="T303" s="17">
        <v>144</v>
      </c>
      <c r="U303" s="17">
        <v>0.6</v>
      </c>
      <c r="V303" s="32" t="s">
        <v>287</v>
      </c>
      <c r="W303" s="17" t="s">
        <v>289</v>
      </c>
      <c r="X303" s="44">
        <v>0.1</v>
      </c>
      <c r="Y303" s="147" t="s">
        <v>2183</v>
      </c>
      <c r="Z303" s="80" t="s">
        <v>1682</v>
      </c>
      <c r="AA303" s="80" t="s">
        <v>1680</v>
      </c>
      <c r="AB303" s="153">
        <v>9785604826737</v>
      </c>
    </row>
    <row r="304" spans="1:28" s="3" customFormat="1" ht="27" customHeight="1" x14ac:dyDescent="0.25">
      <c r="A304" s="17" t="s">
        <v>1683</v>
      </c>
      <c r="B304" s="108" t="s">
        <v>1669</v>
      </c>
      <c r="C304" s="135">
        <v>2040</v>
      </c>
      <c r="D304" s="1"/>
      <c r="E304" s="2">
        <f t="shared" si="5"/>
        <v>0</v>
      </c>
      <c r="F304" s="13" t="s">
        <v>418</v>
      </c>
      <c r="G304" s="71" t="s">
        <v>484</v>
      </c>
      <c r="H304" s="71" t="s">
        <v>485</v>
      </c>
      <c r="I304" s="57" t="s">
        <v>446</v>
      </c>
      <c r="J304" s="47" t="s">
        <v>420</v>
      </c>
      <c r="K304" s="37" t="s">
        <v>147</v>
      </c>
      <c r="L304" s="37" t="s">
        <v>147</v>
      </c>
      <c r="M304" s="46">
        <v>8</v>
      </c>
      <c r="N304" s="28">
        <v>1800</v>
      </c>
      <c r="O304" s="12">
        <v>3000</v>
      </c>
      <c r="P304" s="12">
        <v>2025</v>
      </c>
      <c r="Q304" s="26">
        <v>300</v>
      </c>
      <c r="R304" s="12" t="s">
        <v>8</v>
      </c>
      <c r="S304" s="11" t="s">
        <v>278</v>
      </c>
      <c r="T304" s="17">
        <v>144</v>
      </c>
      <c r="U304" s="17">
        <v>0.6</v>
      </c>
      <c r="V304" s="32" t="s">
        <v>287</v>
      </c>
      <c r="W304" s="17" t="s">
        <v>289</v>
      </c>
      <c r="X304" s="44">
        <v>0.1</v>
      </c>
      <c r="Y304" s="17"/>
      <c r="Z304" s="80" t="s">
        <v>1682</v>
      </c>
      <c r="AA304" s="80" t="s">
        <v>1681</v>
      </c>
      <c r="AB304" s="153">
        <v>9785604826737</v>
      </c>
    </row>
    <row r="305" spans="1:28" s="3" customFormat="1" ht="27" customHeight="1" x14ac:dyDescent="0.25">
      <c r="A305" s="17" t="s">
        <v>1676</v>
      </c>
      <c r="B305" s="108" t="s">
        <v>1668</v>
      </c>
      <c r="C305" s="135">
        <v>1530</v>
      </c>
      <c r="D305" s="1"/>
      <c r="E305" s="2">
        <f t="shared" si="5"/>
        <v>0</v>
      </c>
      <c r="F305" s="13" t="s">
        <v>418</v>
      </c>
      <c r="G305" s="71" t="s">
        <v>484</v>
      </c>
      <c r="H305" s="71" t="s">
        <v>485</v>
      </c>
      <c r="I305" s="57" t="s">
        <v>475</v>
      </c>
      <c r="J305" s="47" t="s">
        <v>420</v>
      </c>
      <c r="K305" s="37" t="s">
        <v>1671</v>
      </c>
      <c r="L305" s="37" t="s">
        <v>1671</v>
      </c>
      <c r="M305" s="46">
        <v>6</v>
      </c>
      <c r="N305" s="28">
        <v>1350</v>
      </c>
      <c r="O305" s="12">
        <v>2500</v>
      </c>
      <c r="P305" s="12">
        <v>2025</v>
      </c>
      <c r="Q305" s="26">
        <v>1200</v>
      </c>
      <c r="R305" s="12" t="s">
        <v>8</v>
      </c>
      <c r="S305" s="11" t="s">
        <v>278</v>
      </c>
      <c r="T305" s="17">
        <v>172</v>
      </c>
      <c r="U305" s="17">
        <v>0.6</v>
      </c>
      <c r="V305" s="32" t="s">
        <v>287</v>
      </c>
      <c r="W305" s="17" t="s">
        <v>289</v>
      </c>
      <c r="X305" s="44">
        <v>0.1</v>
      </c>
      <c r="Y305" s="147" t="s">
        <v>2183</v>
      </c>
      <c r="Z305" s="80" t="s">
        <v>1678</v>
      </c>
      <c r="AA305" s="80" t="s">
        <v>1677</v>
      </c>
      <c r="AB305" s="153">
        <v>9785002420292</v>
      </c>
    </row>
    <row r="306" spans="1:28" s="3" customFormat="1" ht="27" customHeight="1" x14ac:dyDescent="0.25">
      <c r="A306" s="17" t="s">
        <v>1676</v>
      </c>
      <c r="B306" s="108" t="s">
        <v>1667</v>
      </c>
      <c r="C306" s="135">
        <v>2040</v>
      </c>
      <c r="D306" s="1"/>
      <c r="E306" s="2">
        <f t="shared" si="5"/>
        <v>0</v>
      </c>
      <c r="F306" s="13" t="s">
        <v>418</v>
      </c>
      <c r="G306" s="71" t="s">
        <v>484</v>
      </c>
      <c r="H306" s="71" t="s">
        <v>485</v>
      </c>
      <c r="I306" s="57" t="s">
        <v>475</v>
      </c>
      <c r="J306" s="47" t="s">
        <v>420</v>
      </c>
      <c r="K306" s="37" t="s">
        <v>1671</v>
      </c>
      <c r="L306" s="37" t="s">
        <v>1671</v>
      </c>
      <c r="M306" s="46">
        <v>6</v>
      </c>
      <c r="N306" s="28">
        <v>1800</v>
      </c>
      <c r="O306" s="12">
        <v>3000</v>
      </c>
      <c r="P306" s="12">
        <v>2025</v>
      </c>
      <c r="Q306" s="26">
        <v>300</v>
      </c>
      <c r="R306" s="12" t="s">
        <v>8</v>
      </c>
      <c r="S306" s="11" t="s">
        <v>278</v>
      </c>
      <c r="T306" s="17">
        <v>172</v>
      </c>
      <c r="U306" s="17">
        <v>0.6</v>
      </c>
      <c r="V306" s="32" t="s">
        <v>287</v>
      </c>
      <c r="W306" s="17" t="s">
        <v>289</v>
      </c>
      <c r="X306" s="44">
        <v>0.1</v>
      </c>
      <c r="Y306" s="17"/>
      <c r="Z306" s="80" t="s">
        <v>1678</v>
      </c>
      <c r="AA306" s="80" t="s">
        <v>1679</v>
      </c>
      <c r="AB306" s="153">
        <v>9785002420292</v>
      </c>
    </row>
    <row r="307" spans="1:28" s="3" customFormat="1" ht="27" customHeight="1" x14ac:dyDescent="0.25">
      <c r="A307" s="17" t="s">
        <v>1672</v>
      </c>
      <c r="B307" s="108" t="s">
        <v>1666</v>
      </c>
      <c r="C307" s="135">
        <v>2550</v>
      </c>
      <c r="D307" s="1"/>
      <c r="E307" s="2">
        <f t="shared" si="5"/>
        <v>0</v>
      </c>
      <c r="F307" s="13" t="s">
        <v>418</v>
      </c>
      <c r="G307" s="71" t="s">
        <v>484</v>
      </c>
      <c r="H307" s="71" t="s">
        <v>485</v>
      </c>
      <c r="I307" s="57" t="s">
        <v>476</v>
      </c>
      <c r="J307" s="47" t="s">
        <v>420</v>
      </c>
      <c r="K307" s="37" t="s">
        <v>16</v>
      </c>
      <c r="L307" s="37" t="s">
        <v>16</v>
      </c>
      <c r="M307" s="46">
        <v>4</v>
      </c>
      <c r="N307" s="28">
        <v>2200</v>
      </c>
      <c r="O307" s="12">
        <v>3500</v>
      </c>
      <c r="P307" s="12">
        <v>2025</v>
      </c>
      <c r="Q307" s="26">
        <v>1200</v>
      </c>
      <c r="R307" s="12" t="s">
        <v>8</v>
      </c>
      <c r="S307" s="11" t="s">
        <v>278</v>
      </c>
      <c r="T307" s="17">
        <v>352</v>
      </c>
      <c r="U307" s="17">
        <v>1</v>
      </c>
      <c r="V307" s="32" t="s">
        <v>287</v>
      </c>
      <c r="W307" s="17" t="s">
        <v>290</v>
      </c>
      <c r="X307" s="44">
        <v>0.1</v>
      </c>
      <c r="Y307" s="147" t="s">
        <v>2183</v>
      </c>
      <c r="Z307" s="80" t="s">
        <v>1675</v>
      </c>
      <c r="AA307" s="80" t="s">
        <v>1673</v>
      </c>
      <c r="AB307" s="153">
        <v>9785002420285</v>
      </c>
    </row>
    <row r="308" spans="1:28" s="3" customFormat="1" ht="27" customHeight="1" x14ac:dyDescent="0.25">
      <c r="A308" s="17" t="s">
        <v>1672</v>
      </c>
      <c r="B308" s="108" t="s">
        <v>1665</v>
      </c>
      <c r="C308" s="135">
        <v>2890</v>
      </c>
      <c r="D308" s="1"/>
      <c r="E308" s="2">
        <f t="shared" si="5"/>
        <v>0</v>
      </c>
      <c r="F308" s="13" t="s">
        <v>418</v>
      </c>
      <c r="G308" s="71" t="s">
        <v>484</v>
      </c>
      <c r="H308" s="71" t="s">
        <v>485</v>
      </c>
      <c r="I308" s="57" t="s">
        <v>476</v>
      </c>
      <c r="J308" s="47" t="s">
        <v>420</v>
      </c>
      <c r="K308" s="37" t="s">
        <v>16</v>
      </c>
      <c r="L308" s="37" t="s">
        <v>16</v>
      </c>
      <c r="M308" s="46">
        <v>4</v>
      </c>
      <c r="N308" s="28">
        <v>2500</v>
      </c>
      <c r="O308" s="12">
        <v>3800</v>
      </c>
      <c r="P308" s="12">
        <v>2025</v>
      </c>
      <c r="Q308" s="26">
        <v>300</v>
      </c>
      <c r="R308" s="12" t="s">
        <v>8</v>
      </c>
      <c r="S308" s="11" t="s">
        <v>278</v>
      </c>
      <c r="T308" s="17">
        <v>352</v>
      </c>
      <c r="U308" s="17">
        <v>1</v>
      </c>
      <c r="V308" s="32" t="s">
        <v>287</v>
      </c>
      <c r="W308" s="17" t="s">
        <v>290</v>
      </c>
      <c r="X308" s="44">
        <v>0.1</v>
      </c>
      <c r="Y308" s="17"/>
      <c r="Z308" s="80" t="s">
        <v>1675</v>
      </c>
      <c r="AA308" s="80" t="s">
        <v>1674</v>
      </c>
      <c r="AB308" s="153">
        <v>9785002420285</v>
      </c>
    </row>
    <row r="309" spans="1:28" s="3" customFormat="1" ht="27" customHeight="1" x14ac:dyDescent="0.25">
      <c r="A309" s="17" t="s">
        <v>652</v>
      </c>
      <c r="B309" s="41" t="s">
        <v>309</v>
      </c>
      <c r="C309" s="135">
        <v>1870</v>
      </c>
      <c r="D309" s="1"/>
      <c r="E309" s="2">
        <f t="shared" si="5"/>
        <v>0</v>
      </c>
      <c r="F309" s="13" t="s">
        <v>418</v>
      </c>
      <c r="G309" s="46" t="s">
        <v>484</v>
      </c>
      <c r="H309" s="46" t="s">
        <v>309</v>
      </c>
      <c r="I309" s="57" t="s">
        <v>415</v>
      </c>
      <c r="J309" s="46" t="s">
        <v>420</v>
      </c>
      <c r="K309" s="37" t="s">
        <v>12</v>
      </c>
      <c r="L309" s="37" t="s">
        <v>12</v>
      </c>
      <c r="M309" s="46">
        <v>6</v>
      </c>
      <c r="N309" s="28">
        <v>1500</v>
      </c>
      <c r="O309" s="12">
        <v>2000</v>
      </c>
      <c r="P309" s="12">
        <v>2024</v>
      </c>
      <c r="Q309" s="26">
        <v>1400</v>
      </c>
      <c r="R309" s="12" t="s">
        <v>8</v>
      </c>
      <c r="S309" s="10" t="s">
        <v>273</v>
      </c>
      <c r="T309" s="17">
        <v>256</v>
      </c>
      <c r="U309" s="17">
        <v>0.8</v>
      </c>
      <c r="V309" s="32" t="s">
        <v>287</v>
      </c>
      <c r="W309" s="17" t="s">
        <v>289</v>
      </c>
      <c r="X309" s="44">
        <v>0.1</v>
      </c>
      <c r="Y309" s="12"/>
      <c r="Z309" s="80" t="s">
        <v>1167</v>
      </c>
      <c r="AA309" s="80" t="s">
        <v>1168</v>
      </c>
      <c r="AB309" s="153">
        <v>9785604745601</v>
      </c>
    </row>
    <row r="310" spans="1:28" s="3" customFormat="1" ht="27" customHeight="1" x14ac:dyDescent="0.25">
      <c r="A310" s="17" t="s">
        <v>653</v>
      </c>
      <c r="B310" s="41" t="s">
        <v>310</v>
      </c>
      <c r="C310" s="135">
        <v>1870</v>
      </c>
      <c r="D310" s="1"/>
      <c r="E310" s="2">
        <f t="shared" si="5"/>
        <v>0</v>
      </c>
      <c r="F310" s="13" t="s">
        <v>418</v>
      </c>
      <c r="G310" s="46" t="s">
        <v>484</v>
      </c>
      <c r="H310" s="46" t="s">
        <v>309</v>
      </c>
      <c r="I310" s="57" t="s">
        <v>415</v>
      </c>
      <c r="J310" s="46" t="s">
        <v>420</v>
      </c>
      <c r="K310" s="37" t="s">
        <v>12</v>
      </c>
      <c r="L310" s="37" t="s">
        <v>12</v>
      </c>
      <c r="M310" s="46">
        <v>6</v>
      </c>
      <c r="N310" s="28">
        <v>1500</v>
      </c>
      <c r="O310" s="12">
        <v>2000</v>
      </c>
      <c r="P310" s="12">
        <v>2024</v>
      </c>
      <c r="Q310" s="26">
        <v>300</v>
      </c>
      <c r="R310" s="12" t="s">
        <v>8</v>
      </c>
      <c r="S310" s="10" t="s">
        <v>273</v>
      </c>
      <c r="T310" s="17">
        <v>256</v>
      </c>
      <c r="U310" s="17">
        <v>0.8</v>
      </c>
      <c r="V310" s="32" t="s">
        <v>287</v>
      </c>
      <c r="W310" s="17" t="s">
        <v>289</v>
      </c>
      <c r="X310" s="44">
        <v>0.1</v>
      </c>
      <c r="Y310" s="47"/>
      <c r="Z310" s="80" t="s">
        <v>1167</v>
      </c>
      <c r="AA310" s="80" t="s">
        <v>1169</v>
      </c>
      <c r="AB310" s="153">
        <v>9785002420063</v>
      </c>
    </row>
    <row r="311" spans="1:28" s="3" customFormat="1" ht="27" customHeight="1" x14ac:dyDescent="0.25">
      <c r="A311" s="17" t="s">
        <v>654</v>
      </c>
      <c r="B311" s="100" t="s">
        <v>62</v>
      </c>
      <c r="C311" s="135">
        <v>510</v>
      </c>
      <c r="D311" s="1"/>
      <c r="E311" s="2">
        <f t="shared" si="5"/>
        <v>0</v>
      </c>
      <c r="F311" s="13" t="s">
        <v>418</v>
      </c>
      <c r="G311" s="46" t="s">
        <v>484</v>
      </c>
      <c r="H311" s="46" t="s">
        <v>504</v>
      </c>
      <c r="I311" s="57" t="s">
        <v>421</v>
      </c>
      <c r="J311" s="46" t="s">
        <v>420</v>
      </c>
      <c r="K311" s="37" t="s">
        <v>10</v>
      </c>
      <c r="L311" s="37" t="s">
        <v>10</v>
      </c>
      <c r="M311" s="46">
        <v>45</v>
      </c>
      <c r="N311" s="28">
        <v>450</v>
      </c>
      <c r="O311" s="12">
        <v>600</v>
      </c>
      <c r="P311" s="12">
        <v>2022</v>
      </c>
      <c r="Q311" s="26">
        <v>2000</v>
      </c>
      <c r="R311" s="12" t="s">
        <v>8</v>
      </c>
      <c r="S311" s="11" t="s">
        <v>273</v>
      </c>
      <c r="T311" s="17">
        <v>56</v>
      </c>
      <c r="U311" s="17">
        <v>0.2</v>
      </c>
      <c r="V311" s="32" t="s">
        <v>286</v>
      </c>
      <c r="W311" s="17" t="s">
        <v>274</v>
      </c>
      <c r="X311" s="44">
        <v>0.1</v>
      </c>
      <c r="Y311" s="17"/>
      <c r="Z311" s="80" t="s">
        <v>1178</v>
      </c>
      <c r="AA311" s="80" t="s">
        <v>1179</v>
      </c>
      <c r="AB311" s="153">
        <v>9785604721841</v>
      </c>
    </row>
    <row r="312" spans="1:28" s="3" customFormat="1" ht="27" customHeight="1" x14ac:dyDescent="0.25">
      <c r="A312" s="17" t="s">
        <v>655</v>
      </c>
      <c r="B312" s="108" t="s">
        <v>15</v>
      </c>
      <c r="C312" s="135">
        <v>357</v>
      </c>
      <c r="D312" s="1"/>
      <c r="E312" s="2">
        <f t="shared" si="5"/>
        <v>0</v>
      </c>
      <c r="F312" s="13" t="s">
        <v>418</v>
      </c>
      <c r="G312" s="46" t="s">
        <v>484</v>
      </c>
      <c r="H312" s="46" t="s">
        <v>15</v>
      </c>
      <c r="I312" s="57" t="s">
        <v>415</v>
      </c>
      <c r="J312" s="46" t="s">
        <v>420</v>
      </c>
      <c r="K312" s="37" t="s">
        <v>16</v>
      </c>
      <c r="L312" s="37" t="s">
        <v>16</v>
      </c>
      <c r="M312" s="46">
        <v>90</v>
      </c>
      <c r="N312" s="28">
        <v>300</v>
      </c>
      <c r="O312" s="12">
        <v>300</v>
      </c>
      <c r="P312" s="12">
        <v>2021</v>
      </c>
      <c r="Q312" s="26">
        <v>2000</v>
      </c>
      <c r="R312" s="12" t="s">
        <v>9</v>
      </c>
      <c r="S312" s="11" t="s">
        <v>273</v>
      </c>
      <c r="T312" s="17">
        <v>32</v>
      </c>
      <c r="U312" s="17">
        <v>0.1</v>
      </c>
      <c r="V312" s="32" t="s">
        <v>286</v>
      </c>
      <c r="W312" s="17" t="s">
        <v>274</v>
      </c>
      <c r="X312" s="44">
        <v>0.22</v>
      </c>
      <c r="Y312" s="52"/>
      <c r="Z312" s="80" t="s">
        <v>1625</v>
      </c>
      <c r="AA312" s="80" t="s">
        <v>1624</v>
      </c>
      <c r="AB312" s="153">
        <v>9785950080050</v>
      </c>
    </row>
    <row r="313" spans="1:28" s="3" customFormat="1" ht="27" customHeight="1" x14ac:dyDescent="0.25">
      <c r="A313" s="17" t="s">
        <v>1491</v>
      </c>
      <c r="B313" s="96" t="s">
        <v>1485</v>
      </c>
      <c r="C313" s="135">
        <v>935</v>
      </c>
      <c r="D313" s="1"/>
      <c r="E313" s="2">
        <f t="shared" si="5"/>
        <v>0</v>
      </c>
      <c r="F313" s="13" t="s">
        <v>418</v>
      </c>
      <c r="G313" s="46" t="s">
        <v>484</v>
      </c>
      <c r="H313" s="46" t="s">
        <v>1485</v>
      </c>
      <c r="I313" s="57" t="s">
        <v>415</v>
      </c>
      <c r="J313" s="46" t="s">
        <v>420</v>
      </c>
      <c r="K313" s="37" t="s">
        <v>1487</v>
      </c>
      <c r="L313" s="37" t="s">
        <v>1487</v>
      </c>
      <c r="M313" s="46">
        <v>25</v>
      </c>
      <c r="N313" s="28">
        <v>750</v>
      </c>
      <c r="O313" s="12">
        <v>1100</v>
      </c>
      <c r="P313" s="12">
        <v>2025</v>
      </c>
      <c r="Q313" s="26">
        <v>1300</v>
      </c>
      <c r="R313" s="12" t="s">
        <v>7</v>
      </c>
      <c r="S313" s="11" t="s">
        <v>273</v>
      </c>
      <c r="T313" s="17">
        <v>112</v>
      </c>
      <c r="U313" s="17">
        <v>0.3</v>
      </c>
      <c r="V313" s="32" t="s">
        <v>286</v>
      </c>
      <c r="W313" s="17" t="s">
        <v>274</v>
      </c>
      <c r="X313" s="44">
        <v>0.1</v>
      </c>
      <c r="Y313" s="52"/>
      <c r="Z313" s="80" t="s">
        <v>1489</v>
      </c>
      <c r="AA313" s="80" t="s">
        <v>1488</v>
      </c>
      <c r="AB313" s="153">
        <v>9785002421244</v>
      </c>
    </row>
    <row r="314" spans="1:28" s="3" customFormat="1" ht="27" customHeight="1" x14ac:dyDescent="0.25">
      <c r="A314" s="17" t="s">
        <v>1490</v>
      </c>
      <c r="B314" s="96" t="s">
        <v>1486</v>
      </c>
      <c r="C314" s="135">
        <v>1360</v>
      </c>
      <c r="D314" s="1"/>
      <c r="E314" s="2">
        <f t="shared" si="5"/>
        <v>0</v>
      </c>
      <c r="F314" s="13" t="s">
        <v>418</v>
      </c>
      <c r="G314" s="46" t="s">
        <v>484</v>
      </c>
      <c r="H314" s="46" t="s">
        <v>1485</v>
      </c>
      <c r="I314" s="57" t="s">
        <v>415</v>
      </c>
      <c r="J314" s="46" t="s">
        <v>420</v>
      </c>
      <c r="K314" s="37" t="s">
        <v>1487</v>
      </c>
      <c r="L314" s="37" t="s">
        <v>1487</v>
      </c>
      <c r="M314" s="46">
        <v>14</v>
      </c>
      <c r="N314" s="28">
        <v>1200</v>
      </c>
      <c r="O314" s="12">
        <v>1600</v>
      </c>
      <c r="P314" s="12">
        <v>2025</v>
      </c>
      <c r="Q314" s="26">
        <v>200</v>
      </c>
      <c r="R314" s="12" t="s">
        <v>7</v>
      </c>
      <c r="S314" s="11" t="s">
        <v>273</v>
      </c>
      <c r="T314" s="17">
        <v>112</v>
      </c>
      <c r="U314" s="17">
        <v>0.5</v>
      </c>
      <c r="V314" s="32" t="s">
        <v>287</v>
      </c>
      <c r="W314" s="17" t="s">
        <v>274</v>
      </c>
      <c r="X314" s="44">
        <v>0.1</v>
      </c>
      <c r="Y314" s="52"/>
      <c r="Z314" s="80" t="s">
        <v>1489</v>
      </c>
      <c r="AA314" s="80" t="s">
        <v>1488</v>
      </c>
      <c r="AB314" s="153">
        <v>9785002421251</v>
      </c>
    </row>
    <row r="315" spans="1:28" s="3" customFormat="1" ht="27" customHeight="1" x14ac:dyDescent="0.25">
      <c r="A315" s="17" t="s">
        <v>656</v>
      </c>
      <c r="B315" s="41" t="s">
        <v>45</v>
      </c>
      <c r="C315" s="136">
        <v>170</v>
      </c>
      <c r="D315" s="59"/>
      <c r="E315" s="2">
        <f t="shared" si="5"/>
        <v>0</v>
      </c>
      <c r="F315" s="13" t="s">
        <v>418</v>
      </c>
      <c r="G315" s="46" t="s">
        <v>484</v>
      </c>
      <c r="H315" s="46" t="s">
        <v>483</v>
      </c>
      <c r="I315" s="57" t="s">
        <v>413</v>
      </c>
      <c r="J315" s="47" t="s">
        <v>420</v>
      </c>
      <c r="K315" s="37" t="s">
        <v>22</v>
      </c>
      <c r="L315" s="37" t="s">
        <v>22</v>
      </c>
      <c r="M315" s="46">
        <v>100</v>
      </c>
      <c r="N315" s="60">
        <v>150</v>
      </c>
      <c r="O315" s="47">
        <v>200</v>
      </c>
      <c r="P315" s="47">
        <v>2021</v>
      </c>
      <c r="Q315" s="61">
        <v>2000</v>
      </c>
      <c r="R315" s="47" t="s">
        <v>8</v>
      </c>
      <c r="S315" s="45" t="s">
        <v>273</v>
      </c>
      <c r="T315" s="46">
        <v>28</v>
      </c>
      <c r="U315" s="17">
        <v>0.1</v>
      </c>
      <c r="V315" s="42" t="s">
        <v>286</v>
      </c>
      <c r="W315" s="46" t="s">
        <v>274</v>
      </c>
      <c r="X315" s="62">
        <v>0.1</v>
      </c>
      <c r="Y315" s="52" t="s">
        <v>1917</v>
      </c>
      <c r="Z315" s="80" t="s">
        <v>1170</v>
      </c>
      <c r="AA315" s="80" t="s">
        <v>1171</v>
      </c>
      <c r="AB315" s="153">
        <v>9785604628478</v>
      </c>
    </row>
    <row r="316" spans="1:28" s="3" customFormat="1" ht="27" customHeight="1" x14ac:dyDescent="0.25">
      <c r="A316" s="17" t="s">
        <v>656</v>
      </c>
      <c r="B316" s="41" t="s">
        <v>1320</v>
      </c>
      <c r="C316" s="136">
        <v>170</v>
      </c>
      <c r="D316" s="59"/>
      <c r="E316" s="2">
        <f t="shared" si="5"/>
        <v>0</v>
      </c>
      <c r="F316" s="13" t="s">
        <v>418</v>
      </c>
      <c r="G316" s="46" t="s">
        <v>484</v>
      </c>
      <c r="H316" s="46" t="s">
        <v>483</v>
      </c>
      <c r="I316" s="57" t="s">
        <v>413</v>
      </c>
      <c r="J316" s="47" t="s">
        <v>420</v>
      </c>
      <c r="K316" s="37" t="s">
        <v>22</v>
      </c>
      <c r="L316" s="37" t="s">
        <v>22</v>
      </c>
      <c r="M316" s="46">
        <v>100</v>
      </c>
      <c r="N316" s="60">
        <v>150</v>
      </c>
      <c r="O316" s="47">
        <v>200</v>
      </c>
      <c r="P316" s="47">
        <v>2021</v>
      </c>
      <c r="Q316" s="61">
        <v>2000</v>
      </c>
      <c r="R316" s="47" t="s">
        <v>8</v>
      </c>
      <c r="S316" s="45" t="s">
        <v>273</v>
      </c>
      <c r="T316" s="46">
        <v>28</v>
      </c>
      <c r="U316" s="17">
        <v>0.1</v>
      </c>
      <c r="V316" s="42" t="s">
        <v>286</v>
      </c>
      <c r="W316" s="46" t="s">
        <v>274</v>
      </c>
      <c r="X316" s="62">
        <v>0.1</v>
      </c>
      <c r="Y316" s="52" t="s">
        <v>1917</v>
      </c>
      <c r="Z316" s="80" t="s">
        <v>1170</v>
      </c>
      <c r="AA316" s="80" t="s">
        <v>1171</v>
      </c>
      <c r="AB316" s="153">
        <v>9785604628478</v>
      </c>
    </row>
    <row r="317" spans="1:28" s="3" customFormat="1" ht="27" customHeight="1" x14ac:dyDescent="0.25">
      <c r="A317" s="17" t="s">
        <v>657</v>
      </c>
      <c r="B317" s="41" t="s">
        <v>46</v>
      </c>
      <c r="C317" s="136">
        <v>170</v>
      </c>
      <c r="D317" s="59"/>
      <c r="E317" s="2">
        <f t="shared" si="5"/>
        <v>0</v>
      </c>
      <c r="F317" s="13" t="s">
        <v>418</v>
      </c>
      <c r="G317" s="46" t="s">
        <v>484</v>
      </c>
      <c r="H317" s="46" t="s">
        <v>483</v>
      </c>
      <c r="I317" s="57" t="s">
        <v>446</v>
      </c>
      <c r="J317" s="47" t="s">
        <v>420</v>
      </c>
      <c r="K317" s="37" t="s">
        <v>22</v>
      </c>
      <c r="L317" s="37" t="s">
        <v>22</v>
      </c>
      <c r="M317" s="46">
        <v>100</v>
      </c>
      <c r="N317" s="60">
        <v>150</v>
      </c>
      <c r="O317" s="47">
        <v>200</v>
      </c>
      <c r="P317" s="47">
        <v>2021</v>
      </c>
      <c r="Q317" s="61">
        <v>1800</v>
      </c>
      <c r="R317" s="47" t="s">
        <v>8</v>
      </c>
      <c r="S317" s="45" t="s">
        <v>273</v>
      </c>
      <c r="T317" s="46">
        <v>28</v>
      </c>
      <c r="U317" s="17">
        <v>0.1</v>
      </c>
      <c r="V317" s="42" t="s">
        <v>286</v>
      </c>
      <c r="W317" s="46" t="s">
        <v>274</v>
      </c>
      <c r="X317" s="62">
        <v>0.1</v>
      </c>
      <c r="Y317" s="52" t="s">
        <v>1917</v>
      </c>
      <c r="Z317" s="80" t="s">
        <v>1172</v>
      </c>
      <c r="AA317" s="80" t="s">
        <v>1173</v>
      </c>
      <c r="AB317" s="153">
        <v>9785604628409</v>
      </c>
    </row>
    <row r="318" spans="1:28" s="3" customFormat="1" ht="27" customHeight="1" x14ac:dyDescent="0.25">
      <c r="A318" s="17" t="s">
        <v>657</v>
      </c>
      <c r="B318" s="41" t="s">
        <v>1321</v>
      </c>
      <c r="C318" s="136">
        <v>170</v>
      </c>
      <c r="D318" s="59"/>
      <c r="E318" s="2">
        <f t="shared" si="5"/>
        <v>0</v>
      </c>
      <c r="F318" s="13" t="s">
        <v>418</v>
      </c>
      <c r="G318" s="46" t="s">
        <v>484</v>
      </c>
      <c r="H318" s="46" t="s">
        <v>483</v>
      </c>
      <c r="I318" s="57" t="s">
        <v>446</v>
      </c>
      <c r="J318" s="47" t="s">
        <v>420</v>
      </c>
      <c r="K318" s="37" t="s">
        <v>22</v>
      </c>
      <c r="L318" s="37" t="s">
        <v>22</v>
      </c>
      <c r="M318" s="46">
        <v>100</v>
      </c>
      <c r="N318" s="60">
        <v>150</v>
      </c>
      <c r="O318" s="47">
        <v>200</v>
      </c>
      <c r="P318" s="47">
        <v>2021</v>
      </c>
      <c r="Q318" s="61">
        <v>1800</v>
      </c>
      <c r="R318" s="47" t="s">
        <v>8</v>
      </c>
      <c r="S318" s="45" t="s">
        <v>273</v>
      </c>
      <c r="T318" s="46">
        <v>28</v>
      </c>
      <c r="U318" s="17">
        <v>0.1</v>
      </c>
      <c r="V318" s="42" t="s">
        <v>286</v>
      </c>
      <c r="W318" s="46" t="s">
        <v>274</v>
      </c>
      <c r="X318" s="62">
        <v>0.1</v>
      </c>
      <c r="Y318" s="52" t="s">
        <v>1917</v>
      </c>
      <c r="Z318" s="80" t="s">
        <v>1172</v>
      </c>
      <c r="AA318" s="80" t="s">
        <v>1173</v>
      </c>
      <c r="AB318" s="153">
        <v>9785604628409</v>
      </c>
    </row>
    <row r="319" spans="1:28" s="3" customFormat="1" ht="27" customHeight="1" x14ac:dyDescent="0.25">
      <c r="A319" s="17" t="s">
        <v>658</v>
      </c>
      <c r="B319" s="41" t="s">
        <v>55</v>
      </c>
      <c r="C319" s="136">
        <v>170</v>
      </c>
      <c r="D319" s="59"/>
      <c r="E319" s="2">
        <f t="shared" si="5"/>
        <v>0</v>
      </c>
      <c r="F319" s="13" t="s">
        <v>418</v>
      </c>
      <c r="G319" s="46" t="s">
        <v>484</v>
      </c>
      <c r="H319" s="46" t="s">
        <v>483</v>
      </c>
      <c r="I319" s="57" t="s">
        <v>475</v>
      </c>
      <c r="J319" s="47" t="s">
        <v>420</v>
      </c>
      <c r="K319" s="37" t="s">
        <v>22</v>
      </c>
      <c r="L319" s="37" t="s">
        <v>22</v>
      </c>
      <c r="M319" s="46">
        <v>100</v>
      </c>
      <c r="N319" s="60">
        <v>150</v>
      </c>
      <c r="O319" s="47">
        <v>200</v>
      </c>
      <c r="P319" s="47">
        <v>2021</v>
      </c>
      <c r="Q319" s="61">
        <v>1600</v>
      </c>
      <c r="R319" s="47" t="s">
        <v>9</v>
      </c>
      <c r="S319" s="45" t="s">
        <v>273</v>
      </c>
      <c r="T319" s="46">
        <v>28</v>
      </c>
      <c r="U319" s="17">
        <v>0.1</v>
      </c>
      <c r="V319" s="42" t="s">
        <v>286</v>
      </c>
      <c r="W319" s="46" t="s">
        <v>274</v>
      </c>
      <c r="X319" s="44">
        <v>0.22</v>
      </c>
      <c r="Y319" s="52" t="s">
        <v>1917</v>
      </c>
      <c r="Z319" s="80" t="s">
        <v>1174</v>
      </c>
      <c r="AA319" s="80" t="s">
        <v>1175</v>
      </c>
      <c r="AB319" s="153">
        <v>9785604698891</v>
      </c>
    </row>
    <row r="320" spans="1:28" s="3" customFormat="1" ht="27" customHeight="1" x14ac:dyDescent="0.25">
      <c r="A320" s="17" t="s">
        <v>659</v>
      </c>
      <c r="B320" s="41" t="s">
        <v>65</v>
      </c>
      <c r="C320" s="136">
        <v>170</v>
      </c>
      <c r="D320" s="59"/>
      <c r="E320" s="2">
        <f t="shared" si="5"/>
        <v>0</v>
      </c>
      <c r="F320" s="13" t="s">
        <v>418</v>
      </c>
      <c r="G320" s="46" t="s">
        <v>484</v>
      </c>
      <c r="H320" s="46" t="s">
        <v>483</v>
      </c>
      <c r="I320" s="57" t="s">
        <v>476</v>
      </c>
      <c r="J320" s="47" t="s">
        <v>420</v>
      </c>
      <c r="K320" s="37" t="s">
        <v>22</v>
      </c>
      <c r="L320" s="37" t="s">
        <v>22</v>
      </c>
      <c r="M320" s="46">
        <v>100</v>
      </c>
      <c r="N320" s="60">
        <v>150</v>
      </c>
      <c r="O320" s="47">
        <v>200</v>
      </c>
      <c r="P320" s="47">
        <v>2022</v>
      </c>
      <c r="Q320" s="61">
        <v>1400</v>
      </c>
      <c r="R320" s="47" t="s">
        <v>8</v>
      </c>
      <c r="S320" s="45" t="s">
        <v>273</v>
      </c>
      <c r="T320" s="46">
        <v>28</v>
      </c>
      <c r="U320" s="17">
        <v>0.1</v>
      </c>
      <c r="V320" s="42" t="s">
        <v>286</v>
      </c>
      <c r="W320" s="46" t="s">
        <v>274</v>
      </c>
      <c r="X320" s="62">
        <v>0.1</v>
      </c>
      <c r="Y320" s="52" t="s">
        <v>1917</v>
      </c>
      <c r="Z320" s="80" t="s">
        <v>1176</v>
      </c>
      <c r="AA320" s="80" t="s">
        <v>1177</v>
      </c>
      <c r="AB320" s="153">
        <v>9785604745687</v>
      </c>
    </row>
    <row r="321" spans="1:28" s="3" customFormat="1" ht="27" customHeight="1" x14ac:dyDescent="0.25">
      <c r="A321" s="17" t="s">
        <v>2092</v>
      </c>
      <c r="B321" s="105" t="s">
        <v>2091</v>
      </c>
      <c r="C321" s="135">
        <v>935</v>
      </c>
      <c r="D321" s="59"/>
      <c r="E321" s="2">
        <v>0</v>
      </c>
      <c r="F321" s="13" t="s">
        <v>418</v>
      </c>
      <c r="G321" s="46" t="s">
        <v>484</v>
      </c>
      <c r="H321" s="46" t="s">
        <v>2091</v>
      </c>
      <c r="I321" s="57" t="s">
        <v>415</v>
      </c>
      <c r="J321" s="46" t="s">
        <v>420</v>
      </c>
      <c r="K321" s="37" t="s">
        <v>2093</v>
      </c>
      <c r="L321" s="37" t="s">
        <v>2094</v>
      </c>
      <c r="M321" s="46"/>
      <c r="N321" s="60">
        <v>790</v>
      </c>
      <c r="O321" s="47">
        <v>1100</v>
      </c>
      <c r="P321" s="47">
        <v>2026</v>
      </c>
      <c r="Q321" s="61">
        <v>1000</v>
      </c>
      <c r="R321" s="12" t="s">
        <v>7</v>
      </c>
      <c r="S321" s="45" t="s">
        <v>273</v>
      </c>
      <c r="T321" s="46">
        <v>144</v>
      </c>
      <c r="U321" s="17">
        <v>0.5</v>
      </c>
      <c r="V321" s="42" t="s">
        <v>286</v>
      </c>
      <c r="W321" s="46" t="s">
        <v>274</v>
      </c>
      <c r="X321" s="62">
        <v>0.1</v>
      </c>
      <c r="Y321" s="52"/>
      <c r="Z321" s="80" t="s">
        <v>2095</v>
      </c>
      <c r="AA321" s="80" t="s">
        <v>2096</v>
      </c>
      <c r="AB321" s="153">
        <v>9785002422388</v>
      </c>
    </row>
    <row r="322" spans="1:28" s="3" customFormat="1" ht="27" customHeight="1" x14ac:dyDescent="0.25">
      <c r="A322" s="17" t="s">
        <v>660</v>
      </c>
      <c r="B322" s="101" t="s">
        <v>54</v>
      </c>
      <c r="C322" s="135">
        <v>1700</v>
      </c>
      <c r="D322" s="1"/>
      <c r="E322" s="2">
        <f t="shared" si="5"/>
        <v>0</v>
      </c>
      <c r="F322" s="13" t="s">
        <v>418</v>
      </c>
      <c r="G322" s="46" t="s">
        <v>484</v>
      </c>
      <c r="H322" s="46" t="s">
        <v>503</v>
      </c>
      <c r="I322" s="57" t="s">
        <v>415</v>
      </c>
      <c r="J322" s="46" t="s">
        <v>420</v>
      </c>
      <c r="K322" s="37" t="s">
        <v>776</v>
      </c>
      <c r="L322" s="37" t="s">
        <v>775</v>
      </c>
      <c r="M322" s="46">
        <v>8</v>
      </c>
      <c r="N322" s="28">
        <v>1500</v>
      </c>
      <c r="O322" s="12">
        <v>2000</v>
      </c>
      <c r="P322" s="12">
        <v>2022</v>
      </c>
      <c r="Q322" s="26">
        <v>850</v>
      </c>
      <c r="R322" s="12" t="s">
        <v>8</v>
      </c>
      <c r="S322" s="11" t="s">
        <v>281</v>
      </c>
      <c r="T322" s="17">
        <v>128</v>
      </c>
      <c r="U322" s="17">
        <v>0.7</v>
      </c>
      <c r="V322" s="32" t="s">
        <v>287</v>
      </c>
      <c r="W322" s="17" t="s">
        <v>274</v>
      </c>
      <c r="X322" s="44">
        <v>0.1</v>
      </c>
      <c r="Y322" s="47"/>
      <c r="Z322" s="80" t="s">
        <v>1535</v>
      </c>
      <c r="AA322" s="80" t="s">
        <v>1534</v>
      </c>
      <c r="AB322" s="153">
        <v>9785604698815</v>
      </c>
    </row>
    <row r="323" spans="1:28" s="3" customFormat="1" ht="27" customHeight="1" x14ac:dyDescent="0.25">
      <c r="A323" s="17" t="s">
        <v>661</v>
      </c>
      <c r="B323" s="100" t="s">
        <v>233</v>
      </c>
      <c r="C323" s="135">
        <v>1360</v>
      </c>
      <c r="D323" s="1"/>
      <c r="E323" s="2">
        <f t="shared" si="5"/>
        <v>0</v>
      </c>
      <c r="F323" s="13" t="s">
        <v>418</v>
      </c>
      <c r="G323" s="46" t="s">
        <v>484</v>
      </c>
      <c r="H323" s="46" t="s">
        <v>1324</v>
      </c>
      <c r="I323" s="57" t="s">
        <v>415</v>
      </c>
      <c r="J323" s="46" t="s">
        <v>420</v>
      </c>
      <c r="K323" s="37" t="s">
        <v>106</v>
      </c>
      <c r="L323" s="37" t="s">
        <v>106</v>
      </c>
      <c r="M323" s="46">
        <v>6</v>
      </c>
      <c r="N323" s="28">
        <v>1200</v>
      </c>
      <c r="O323" s="12">
        <v>1500</v>
      </c>
      <c r="P323" s="12">
        <v>2022</v>
      </c>
      <c r="Q323" s="26">
        <v>1000</v>
      </c>
      <c r="R323" s="12" t="s">
        <v>9</v>
      </c>
      <c r="S323" s="11" t="s">
        <v>278</v>
      </c>
      <c r="T323" s="17">
        <v>136</v>
      </c>
      <c r="U323" s="17">
        <v>0.5</v>
      </c>
      <c r="V323" s="32" t="s">
        <v>287</v>
      </c>
      <c r="W323" s="17" t="s">
        <v>274</v>
      </c>
      <c r="X323" s="44">
        <v>0.22</v>
      </c>
      <c r="Y323" s="17"/>
      <c r="Z323" s="80" t="s">
        <v>1180</v>
      </c>
      <c r="AA323" s="80" t="s">
        <v>1181</v>
      </c>
      <c r="AB323" s="153">
        <v>9785604846148</v>
      </c>
    </row>
    <row r="324" spans="1:28" s="3" customFormat="1" ht="27" customHeight="1" x14ac:dyDescent="0.25">
      <c r="A324" s="17" t="s">
        <v>662</v>
      </c>
      <c r="B324" s="100" t="s">
        <v>58</v>
      </c>
      <c r="C324" s="135">
        <v>935</v>
      </c>
      <c r="D324" s="1"/>
      <c r="E324" s="2">
        <f t="shared" si="5"/>
        <v>0</v>
      </c>
      <c r="F324" s="13" t="s">
        <v>418</v>
      </c>
      <c r="G324" s="46" t="s">
        <v>484</v>
      </c>
      <c r="H324" s="46" t="s">
        <v>492</v>
      </c>
      <c r="I324" s="57" t="s">
        <v>415</v>
      </c>
      <c r="J324" s="46" t="s">
        <v>420</v>
      </c>
      <c r="K324" s="37" t="s">
        <v>778</v>
      </c>
      <c r="L324" s="37" t="s">
        <v>777</v>
      </c>
      <c r="M324" s="46">
        <v>16</v>
      </c>
      <c r="N324" s="28">
        <v>750</v>
      </c>
      <c r="O324" s="12">
        <v>1100</v>
      </c>
      <c r="P324" s="12">
        <v>2022</v>
      </c>
      <c r="Q324" s="26">
        <v>2000</v>
      </c>
      <c r="R324" s="12" t="s">
        <v>8</v>
      </c>
      <c r="S324" s="11" t="s">
        <v>273</v>
      </c>
      <c r="T324" s="17">
        <v>72</v>
      </c>
      <c r="U324" s="77">
        <v>0.3</v>
      </c>
      <c r="V324" s="32" t="s">
        <v>287</v>
      </c>
      <c r="W324" s="17" t="s">
        <v>274</v>
      </c>
      <c r="X324" s="44">
        <v>0.1</v>
      </c>
      <c r="Y324" s="17"/>
      <c r="Z324" s="80" t="s">
        <v>1182</v>
      </c>
      <c r="AA324" s="80" t="s">
        <v>1183</v>
      </c>
      <c r="AB324" s="153">
        <v>9785604678985</v>
      </c>
    </row>
    <row r="325" spans="1:28" s="3" customFormat="1" ht="27" customHeight="1" x14ac:dyDescent="0.25">
      <c r="A325" s="17" t="s">
        <v>663</v>
      </c>
      <c r="B325" s="100" t="s">
        <v>83</v>
      </c>
      <c r="C325" s="136">
        <v>510</v>
      </c>
      <c r="D325" s="1"/>
      <c r="E325" s="2">
        <f t="shared" si="5"/>
        <v>0</v>
      </c>
      <c r="F325" s="13" t="s">
        <v>418</v>
      </c>
      <c r="G325" s="47" t="s">
        <v>486</v>
      </c>
      <c r="H325" s="47" t="s">
        <v>469</v>
      </c>
      <c r="I325" s="57" t="s">
        <v>415</v>
      </c>
      <c r="J325" s="46" t="s">
        <v>420</v>
      </c>
      <c r="K325" s="41" t="s">
        <v>86</v>
      </c>
      <c r="L325" s="41" t="s">
        <v>807</v>
      </c>
      <c r="M325" s="48">
        <v>10</v>
      </c>
      <c r="N325" s="28">
        <v>500</v>
      </c>
      <c r="O325" s="12">
        <v>700</v>
      </c>
      <c r="P325" s="12">
        <v>2022</v>
      </c>
      <c r="Q325" s="26">
        <v>1750</v>
      </c>
      <c r="R325" s="12" t="s">
        <v>8</v>
      </c>
      <c r="S325" s="11" t="s">
        <v>273</v>
      </c>
      <c r="T325" s="17">
        <v>288</v>
      </c>
      <c r="U325" s="17">
        <v>0.6</v>
      </c>
      <c r="V325" s="32" t="s">
        <v>286</v>
      </c>
      <c r="W325" s="17" t="s">
        <v>274</v>
      </c>
      <c r="X325" s="44">
        <v>0.1</v>
      </c>
      <c r="Y325" s="52" t="s">
        <v>1917</v>
      </c>
      <c r="Z325" s="80" t="s">
        <v>1184</v>
      </c>
      <c r="AA325" s="80" t="s">
        <v>1185</v>
      </c>
      <c r="AB325" s="153">
        <v>9785604800263</v>
      </c>
    </row>
    <row r="326" spans="1:28" s="3" customFormat="1" ht="27" customHeight="1" x14ac:dyDescent="0.25">
      <c r="A326" s="17" t="s">
        <v>664</v>
      </c>
      <c r="B326" s="100" t="s">
        <v>1984</v>
      </c>
      <c r="C326" s="136">
        <v>1020</v>
      </c>
      <c r="D326" s="1"/>
      <c r="E326" s="2">
        <f t="shared" si="5"/>
        <v>0</v>
      </c>
      <c r="F326" s="13" t="s">
        <v>418</v>
      </c>
      <c r="G326" s="47" t="s">
        <v>486</v>
      </c>
      <c r="H326" s="47" t="s">
        <v>469</v>
      </c>
      <c r="I326" s="57" t="s">
        <v>415</v>
      </c>
      <c r="J326" s="46" t="s">
        <v>420</v>
      </c>
      <c r="K326" s="41" t="s">
        <v>86</v>
      </c>
      <c r="L326" s="41" t="s">
        <v>807</v>
      </c>
      <c r="M326" s="48">
        <v>7</v>
      </c>
      <c r="N326" s="28">
        <v>900</v>
      </c>
      <c r="O326" s="12">
        <v>1200</v>
      </c>
      <c r="P326" s="12">
        <v>2022</v>
      </c>
      <c r="Q326" s="26">
        <v>250</v>
      </c>
      <c r="R326" s="12" t="s">
        <v>8</v>
      </c>
      <c r="S326" s="11" t="s">
        <v>273</v>
      </c>
      <c r="T326" s="17">
        <v>288</v>
      </c>
      <c r="U326" s="17">
        <v>0.7</v>
      </c>
      <c r="V326" s="32" t="s">
        <v>287</v>
      </c>
      <c r="W326" s="17" t="s">
        <v>274</v>
      </c>
      <c r="X326" s="44">
        <v>0.1</v>
      </c>
      <c r="Y326" s="52" t="s">
        <v>1917</v>
      </c>
      <c r="Z326" s="80" t="s">
        <v>1184</v>
      </c>
      <c r="AA326" s="80" t="s">
        <v>1186</v>
      </c>
      <c r="AB326" s="153">
        <v>9785604800270</v>
      </c>
    </row>
    <row r="327" spans="1:28" s="3" customFormat="1" ht="27" customHeight="1" x14ac:dyDescent="0.25">
      <c r="A327" s="17" t="s">
        <v>664</v>
      </c>
      <c r="B327" s="100" t="s">
        <v>1985</v>
      </c>
      <c r="C327" s="136">
        <v>1020</v>
      </c>
      <c r="D327" s="1"/>
      <c r="E327" s="2">
        <f t="shared" ref="E327" si="6">D327*C327</f>
        <v>0</v>
      </c>
      <c r="F327" s="13" t="s">
        <v>418</v>
      </c>
      <c r="G327" s="47" t="s">
        <v>486</v>
      </c>
      <c r="H327" s="47" t="s">
        <v>469</v>
      </c>
      <c r="I327" s="57" t="s">
        <v>415</v>
      </c>
      <c r="J327" s="46" t="s">
        <v>420</v>
      </c>
      <c r="K327" s="41" t="s">
        <v>86</v>
      </c>
      <c r="L327" s="41" t="s">
        <v>807</v>
      </c>
      <c r="M327" s="48">
        <v>7</v>
      </c>
      <c r="N327" s="28">
        <v>900</v>
      </c>
      <c r="O327" s="12">
        <v>1200</v>
      </c>
      <c r="P327" s="12">
        <v>2022</v>
      </c>
      <c r="Q327" s="26">
        <v>250</v>
      </c>
      <c r="R327" s="12" t="s">
        <v>8</v>
      </c>
      <c r="S327" s="11" t="s">
        <v>273</v>
      </c>
      <c r="T327" s="17">
        <v>288</v>
      </c>
      <c r="U327" s="17">
        <v>0.7</v>
      </c>
      <c r="V327" s="32" t="s">
        <v>287</v>
      </c>
      <c r="W327" s="17" t="s">
        <v>274</v>
      </c>
      <c r="X327" s="44">
        <v>0.1</v>
      </c>
      <c r="Y327" s="52" t="s">
        <v>1917</v>
      </c>
      <c r="Z327" s="80" t="s">
        <v>1184</v>
      </c>
      <c r="AA327" s="80" t="s">
        <v>1986</v>
      </c>
      <c r="AB327" s="153">
        <v>9785604800270</v>
      </c>
    </row>
    <row r="328" spans="1:28" s="3" customFormat="1" ht="27" customHeight="1" x14ac:dyDescent="0.25">
      <c r="A328" s="17" t="s">
        <v>665</v>
      </c>
      <c r="B328" s="101" t="s">
        <v>20</v>
      </c>
      <c r="C328" s="136">
        <v>340</v>
      </c>
      <c r="D328" s="16"/>
      <c r="E328" s="2">
        <f t="shared" si="5"/>
        <v>0</v>
      </c>
      <c r="F328" s="13" t="s">
        <v>418</v>
      </c>
      <c r="G328" s="47" t="s">
        <v>486</v>
      </c>
      <c r="H328" s="47" t="s">
        <v>470</v>
      </c>
      <c r="I328" s="57" t="s">
        <v>445</v>
      </c>
      <c r="J328" s="46" t="s">
        <v>420</v>
      </c>
      <c r="K328" s="37" t="s">
        <v>836</v>
      </c>
      <c r="L328" s="37" t="s">
        <v>835</v>
      </c>
      <c r="M328" s="46">
        <v>21</v>
      </c>
      <c r="N328" s="28">
        <v>300</v>
      </c>
      <c r="O328" s="47">
        <v>300</v>
      </c>
      <c r="P328" s="12">
        <v>2021</v>
      </c>
      <c r="Q328" s="26">
        <v>2000</v>
      </c>
      <c r="R328" s="12" t="s">
        <v>8</v>
      </c>
      <c r="S328" s="11" t="s">
        <v>273</v>
      </c>
      <c r="T328" s="17">
        <v>136</v>
      </c>
      <c r="U328" s="77">
        <v>0.3</v>
      </c>
      <c r="V328" s="32" t="s">
        <v>286</v>
      </c>
      <c r="W328" s="17" t="s">
        <v>274</v>
      </c>
      <c r="X328" s="44">
        <v>0.1</v>
      </c>
      <c r="Y328" s="52" t="s">
        <v>1917</v>
      </c>
      <c r="Z328" s="80" t="s">
        <v>1187</v>
      </c>
      <c r="AA328" s="80" t="s">
        <v>1188</v>
      </c>
      <c r="AB328" s="153">
        <v>9785604488898</v>
      </c>
    </row>
    <row r="329" spans="1:28" s="3" customFormat="1" ht="27" customHeight="1" x14ac:dyDescent="0.25">
      <c r="A329" s="17" t="s">
        <v>666</v>
      </c>
      <c r="B329" s="101" t="s">
        <v>78</v>
      </c>
      <c r="C329" s="136">
        <v>340</v>
      </c>
      <c r="D329" s="16"/>
      <c r="E329" s="2">
        <f t="shared" si="5"/>
        <v>0</v>
      </c>
      <c r="F329" s="13" t="s">
        <v>418</v>
      </c>
      <c r="G329" s="47" t="s">
        <v>486</v>
      </c>
      <c r="H329" s="47" t="s">
        <v>470</v>
      </c>
      <c r="I329" s="57" t="s">
        <v>448</v>
      </c>
      <c r="J329" s="46" t="s">
        <v>420</v>
      </c>
      <c r="K329" s="37" t="s">
        <v>836</v>
      </c>
      <c r="L329" s="37" t="s">
        <v>835</v>
      </c>
      <c r="M329" s="46">
        <v>20</v>
      </c>
      <c r="N329" s="28">
        <v>300</v>
      </c>
      <c r="O329" s="47">
        <v>300</v>
      </c>
      <c r="P329" s="12">
        <v>2022</v>
      </c>
      <c r="Q329" s="26">
        <v>400</v>
      </c>
      <c r="R329" s="12" t="s">
        <v>8</v>
      </c>
      <c r="S329" s="11" t="s">
        <v>273</v>
      </c>
      <c r="T329" s="17">
        <v>144</v>
      </c>
      <c r="U329" s="77">
        <v>0.3</v>
      </c>
      <c r="V329" s="32" t="s">
        <v>286</v>
      </c>
      <c r="W329" s="17" t="s">
        <v>274</v>
      </c>
      <c r="X329" s="44">
        <v>0.1</v>
      </c>
      <c r="Y329" s="52" t="s">
        <v>1917</v>
      </c>
      <c r="Z329" s="80" t="s">
        <v>1189</v>
      </c>
      <c r="AA329" s="80" t="s">
        <v>1190</v>
      </c>
      <c r="AB329" s="153">
        <v>9785604745656</v>
      </c>
    </row>
    <row r="330" spans="1:28" s="3" customFormat="1" ht="27" customHeight="1" x14ac:dyDescent="0.25">
      <c r="A330" s="17" t="s">
        <v>667</v>
      </c>
      <c r="B330" s="101" t="s">
        <v>17</v>
      </c>
      <c r="C330" s="136">
        <v>340</v>
      </c>
      <c r="D330" s="16"/>
      <c r="E330" s="2">
        <f t="shared" si="5"/>
        <v>0</v>
      </c>
      <c r="F330" s="13" t="s">
        <v>418</v>
      </c>
      <c r="G330" s="47" t="s">
        <v>486</v>
      </c>
      <c r="H330" s="47" t="s">
        <v>472</v>
      </c>
      <c r="I330" s="57" t="s">
        <v>445</v>
      </c>
      <c r="J330" s="46" t="s">
        <v>420</v>
      </c>
      <c r="K330" s="37" t="s">
        <v>11</v>
      </c>
      <c r="L330" s="37" t="s">
        <v>794</v>
      </c>
      <c r="M330" s="46">
        <v>20</v>
      </c>
      <c r="N330" s="28">
        <v>300</v>
      </c>
      <c r="O330" s="47">
        <v>300</v>
      </c>
      <c r="P330" s="12">
        <v>2021</v>
      </c>
      <c r="Q330" s="26">
        <v>2000</v>
      </c>
      <c r="R330" s="12" t="s">
        <v>9</v>
      </c>
      <c r="S330" s="11" t="s">
        <v>273</v>
      </c>
      <c r="T330" s="17">
        <v>144</v>
      </c>
      <c r="U330" s="77">
        <v>0.3</v>
      </c>
      <c r="V330" s="32" t="s">
        <v>286</v>
      </c>
      <c r="W330" s="17" t="s">
        <v>274</v>
      </c>
      <c r="X330" s="44">
        <v>0.22</v>
      </c>
      <c r="Y330" s="52" t="s">
        <v>1917</v>
      </c>
      <c r="Z330" s="80" t="s">
        <v>1191</v>
      </c>
      <c r="AA330" s="80" t="s">
        <v>1192</v>
      </c>
      <c r="AB330" s="153">
        <v>9785604488805</v>
      </c>
    </row>
    <row r="331" spans="1:28" s="3" customFormat="1" ht="27" customHeight="1" x14ac:dyDescent="0.25">
      <c r="A331" s="17" t="s">
        <v>668</v>
      </c>
      <c r="B331" s="101" t="s">
        <v>21</v>
      </c>
      <c r="C331" s="136">
        <v>340</v>
      </c>
      <c r="D331" s="16"/>
      <c r="E331" s="2">
        <f t="shared" si="5"/>
        <v>0</v>
      </c>
      <c r="F331" s="13" t="s">
        <v>418</v>
      </c>
      <c r="G331" s="47" t="s">
        <v>486</v>
      </c>
      <c r="H331" s="47" t="s">
        <v>472</v>
      </c>
      <c r="I331" s="57" t="s">
        <v>448</v>
      </c>
      <c r="J331" s="46" t="s">
        <v>420</v>
      </c>
      <c r="K331" s="37" t="s">
        <v>11</v>
      </c>
      <c r="L331" s="37" t="s">
        <v>794</v>
      </c>
      <c r="M331" s="46">
        <v>22</v>
      </c>
      <c r="N331" s="28">
        <v>300</v>
      </c>
      <c r="O331" s="47">
        <v>300</v>
      </c>
      <c r="P331" s="12">
        <v>2021</v>
      </c>
      <c r="Q331" s="26">
        <v>2000</v>
      </c>
      <c r="R331" s="12" t="s">
        <v>9</v>
      </c>
      <c r="S331" s="11" t="s">
        <v>273</v>
      </c>
      <c r="T331" s="17">
        <v>136</v>
      </c>
      <c r="U331" s="77">
        <v>0.3</v>
      </c>
      <c r="V331" s="32" t="s">
        <v>286</v>
      </c>
      <c r="W331" s="17" t="s">
        <v>274</v>
      </c>
      <c r="X331" s="44">
        <v>0.22</v>
      </c>
      <c r="Y331" s="52" t="s">
        <v>1917</v>
      </c>
      <c r="Z331" s="80" t="s">
        <v>1193</v>
      </c>
      <c r="AA331" s="80" t="s">
        <v>1194</v>
      </c>
      <c r="AB331" s="153">
        <v>9785604628454</v>
      </c>
    </row>
    <row r="332" spans="1:28" s="3" customFormat="1" ht="27" customHeight="1" x14ac:dyDescent="0.25">
      <c r="A332" s="17" t="s">
        <v>669</v>
      </c>
      <c r="B332" s="41" t="s">
        <v>246</v>
      </c>
      <c r="C332" s="136">
        <v>170</v>
      </c>
      <c r="D332" s="59"/>
      <c r="E332" s="2">
        <f t="shared" si="5"/>
        <v>0</v>
      </c>
      <c r="F332" s="13" t="s">
        <v>418</v>
      </c>
      <c r="G332" s="47" t="s">
        <v>486</v>
      </c>
      <c r="H332" s="47" t="s">
        <v>481</v>
      </c>
      <c r="I332" s="57" t="s">
        <v>446</v>
      </c>
      <c r="J332" s="46" t="s">
        <v>420</v>
      </c>
      <c r="K332" s="37" t="s">
        <v>59</v>
      </c>
      <c r="L332" s="37" t="s">
        <v>59</v>
      </c>
      <c r="M332" s="46">
        <v>60</v>
      </c>
      <c r="N332" s="60">
        <v>150</v>
      </c>
      <c r="O332" s="47">
        <v>200</v>
      </c>
      <c r="P332" s="47">
        <v>2021</v>
      </c>
      <c r="Q332" s="61">
        <v>200</v>
      </c>
      <c r="R332" s="47" t="s">
        <v>8</v>
      </c>
      <c r="S332" s="45" t="s">
        <v>273</v>
      </c>
      <c r="T332" s="46">
        <v>32</v>
      </c>
      <c r="U332" s="17">
        <v>0.1</v>
      </c>
      <c r="V332" s="42" t="s">
        <v>286</v>
      </c>
      <c r="W332" s="46" t="s">
        <v>274</v>
      </c>
      <c r="X332" s="44">
        <v>0.1</v>
      </c>
      <c r="Y332" s="52" t="s">
        <v>1917</v>
      </c>
      <c r="Z332" s="80" t="s">
        <v>1197</v>
      </c>
      <c r="AA332" s="80"/>
      <c r="AB332" s="153">
        <v>9785604721865</v>
      </c>
    </row>
    <row r="333" spans="1:28" s="3" customFormat="1" ht="27" customHeight="1" x14ac:dyDescent="0.25">
      <c r="A333" s="17" t="s">
        <v>670</v>
      </c>
      <c r="B333" s="41" t="s">
        <v>243</v>
      </c>
      <c r="C333" s="136">
        <v>170</v>
      </c>
      <c r="D333" s="59"/>
      <c r="E333" s="2">
        <f t="shared" si="5"/>
        <v>0</v>
      </c>
      <c r="F333" s="13" t="s">
        <v>418</v>
      </c>
      <c r="G333" s="47" t="s">
        <v>486</v>
      </c>
      <c r="H333" s="47" t="s">
        <v>481</v>
      </c>
      <c r="I333" s="57" t="s">
        <v>475</v>
      </c>
      <c r="J333" s="46" t="s">
        <v>420</v>
      </c>
      <c r="K333" s="37" t="s">
        <v>59</v>
      </c>
      <c r="L333" s="37" t="s">
        <v>59</v>
      </c>
      <c r="M333" s="46">
        <v>60</v>
      </c>
      <c r="N333" s="60">
        <v>150</v>
      </c>
      <c r="O333" s="47">
        <v>200</v>
      </c>
      <c r="P333" s="47">
        <v>2022</v>
      </c>
      <c r="Q333" s="61">
        <v>2500</v>
      </c>
      <c r="R333" s="47" t="s">
        <v>8</v>
      </c>
      <c r="S333" s="45" t="s">
        <v>273</v>
      </c>
      <c r="T333" s="46">
        <v>36</v>
      </c>
      <c r="U333" s="17">
        <v>0.1</v>
      </c>
      <c r="V333" s="42" t="s">
        <v>286</v>
      </c>
      <c r="W333" s="46" t="s">
        <v>274</v>
      </c>
      <c r="X333" s="44">
        <v>0.1</v>
      </c>
      <c r="Y333" s="52" t="s">
        <v>1917</v>
      </c>
      <c r="Z333" s="80" t="s">
        <v>1195</v>
      </c>
      <c r="AA333" s="80" t="s">
        <v>1196</v>
      </c>
      <c r="AB333" s="153">
        <v>9785604800232</v>
      </c>
    </row>
    <row r="334" spans="1:28" s="3" customFormat="1" ht="27" customHeight="1" x14ac:dyDescent="0.25">
      <c r="A334" s="17" t="s">
        <v>671</v>
      </c>
      <c r="B334" s="41" t="s">
        <v>244</v>
      </c>
      <c r="C334" s="136">
        <v>170</v>
      </c>
      <c r="D334" s="59"/>
      <c r="E334" s="2">
        <f t="shared" si="5"/>
        <v>0</v>
      </c>
      <c r="F334" s="13" t="s">
        <v>418</v>
      </c>
      <c r="G334" s="47" t="s">
        <v>486</v>
      </c>
      <c r="H334" s="47" t="s">
        <v>481</v>
      </c>
      <c r="I334" s="57" t="s">
        <v>476</v>
      </c>
      <c r="J334" s="46" t="s">
        <v>420</v>
      </c>
      <c r="K334" s="37" t="s">
        <v>59</v>
      </c>
      <c r="L334" s="37" t="s">
        <v>59</v>
      </c>
      <c r="M334" s="46">
        <v>60</v>
      </c>
      <c r="N334" s="60">
        <v>150</v>
      </c>
      <c r="O334" s="47">
        <v>200</v>
      </c>
      <c r="P334" s="47">
        <v>2022</v>
      </c>
      <c r="Q334" s="61">
        <v>2500</v>
      </c>
      <c r="R334" s="47" t="s">
        <v>8</v>
      </c>
      <c r="S334" s="45" t="s">
        <v>273</v>
      </c>
      <c r="T334" s="46">
        <v>36</v>
      </c>
      <c r="U334" s="17">
        <v>0.1</v>
      </c>
      <c r="V334" s="42" t="s">
        <v>286</v>
      </c>
      <c r="W334" s="46" t="s">
        <v>274</v>
      </c>
      <c r="X334" s="44">
        <v>0.1</v>
      </c>
      <c r="Y334" s="52" t="s">
        <v>1917</v>
      </c>
      <c r="Z334" s="80" t="s">
        <v>1197</v>
      </c>
      <c r="AA334" s="80" t="s">
        <v>1198</v>
      </c>
      <c r="AB334" s="153">
        <v>9785604745632</v>
      </c>
    </row>
    <row r="335" spans="1:28" s="3" customFormat="1" ht="27" customHeight="1" x14ac:dyDescent="0.25">
      <c r="A335" s="17" t="s">
        <v>671</v>
      </c>
      <c r="B335" s="41" t="s">
        <v>245</v>
      </c>
      <c r="C335" s="136">
        <v>170</v>
      </c>
      <c r="D335" s="59"/>
      <c r="E335" s="2">
        <f t="shared" si="5"/>
        <v>0</v>
      </c>
      <c r="F335" s="13" t="s">
        <v>418</v>
      </c>
      <c r="G335" s="47" t="s">
        <v>486</v>
      </c>
      <c r="H335" s="47" t="s">
        <v>481</v>
      </c>
      <c r="I335" s="57" t="s">
        <v>476</v>
      </c>
      <c r="J335" s="46" t="s">
        <v>420</v>
      </c>
      <c r="K335" s="37" t="s">
        <v>59</v>
      </c>
      <c r="L335" s="37" t="s">
        <v>59</v>
      </c>
      <c r="M335" s="46">
        <v>60</v>
      </c>
      <c r="N335" s="60">
        <v>150</v>
      </c>
      <c r="O335" s="47">
        <v>200</v>
      </c>
      <c r="P335" s="47">
        <v>2022</v>
      </c>
      <c r="Q335" s="61">
        <v>200</v>
      </c>
      <c r="R335" s="47" t="s">
        <v>8</v>
      </c>
      <c r="S335" s="45" t="s">
        <v>273</v>
      </c>
      <c r="T335" s="46">
        <v>36</v>
      </c>
      <c r="U335" s="17">
        <v>0.1</v>
      </c>
      <c r="V335" s="42" t="s">
        <v>286</v>
      </c>
      <c r="W335" s="46" t="s">
        <v>274</v>
      </c>
      <c r="X335" s="44">
        <v>0.1</v>
      </c>
      <c r="Y335" s="52" t="s">
        <v>1917</v>
      </c>
      <c r="Z335" s="80" t="s">
        <v>1197</v>
      </c>
      <c r="AA335" s="80"/>
      <c r="AB335" s="153">
        <v>9785604745632</v>
      </c>
    </row>
    <row r="336" spans="1:28" s="3" customFormat="1" ht="27" customHeight="1" x14ac:dyDescent="0.25">
      <c r="A336" s="17" t="s">
        <v>677</v>
      </c>
      <c r="B336" s="108" t="s">
        <v>66</v>
      </c>
      <c r="C336" s="135">
        <v>850</v>
      </c>
      <c r="D336" s="1"/>
      <c r="E336" s="2">
        <f t="shared" si="5"/>
        <v>0</v>
      </c>
      <c r="F336" s="13" t="s">
        <v>418</v>
      </c>
      <c r="G336" s="47" t="s">
        <v>486</v>
      </c>
      <c r="H336" s="47" t="s">
        <v>479</v>
      </c>
      <c r="I336" s="57" t="s">
        <v>415</v>
      </c>
      <c r="J336" s="46" t="s">
        <v>420</v>
      </c>
      <c r="K336" s="37" t="s">
        <v>67</v>
      </c>
      <c r="L336" s="37" t="s">
        <v>792</v>
      </c>
      <c r="M336" s="46">
        <v>20</v>
      </c>
      <c r="N336" s="28">
        <v>750</v>
      </c>
      <c r="O336" s="12">
        <v>1000</v>
      </c>
      <c r="P336" s="12">
        <v>2022</v>
      </c>
      <c r="Q336" s="26">
        <v>1250</v>
      </c>
      <c r="R336" s="12" t="s">
        <v>8</v>
      </c>
      <c r="S336" s="11" t="s">
        <v>273</v>
      </c>
      <c r="T336" s="17">
        <v>144</v>
      </c>
      <c r="U336" s="77">
        <v>0.3</v>
      </c>
      <c r="V336" s="32" t="s">
        <v>286</v>
      </c>
      <c r="W336" s="17" t="s">
        <v>274</v>
      </c>
      <c r="X336" s="44">
        <v>0.1</v>
      </c>
      <c r="Y336" s="147" t="s">
        <v>2183</v>
      </c>
      <c r="Z336" s="80" t="s">
        <v>1205</v>
      </c>
      <c r="AA336" s="80" t="s">
        <v>1206</v>
      </c>
      <c r="AB336" s="153">
        <v>9785604800249</v>
      </c>
    </row>
    <row r="337" spans="1:28" s="3" customFormat="1" ht="27" customHeight="1" x14ac:dyDescent="0.25">
      <c r="A337" s="17" t="s">
        <v>672</v>
      </c>
      <c r="B337" s="108" t="s">
        <v>24</v>
      </c>
      <c r="C337" s="135">
        <v>850</v>
      </c>
      <c r="D337" s="1"/>
      <c r="E337" s="2">
        <f t="shared" si="5"/>
        <v>0</v>
      </c>
      <c r="F337" s="13" t="s">
        <v>418</v>
      </c>
      <c r="G337" s="47" t="s">
        <v>486</v>
      </c>
      <c r="H337" s="47" t="s">
        <v>479</v>
      </c>
      <c r="I337" s="57" t="s">
        <v>445</v>
      </c>
      <c r="J337" s="46" t="s">
        <v>420</v>
      </c>
      <c r="K337" s="37" t="s">
        <v>13</v>
      </c>
      <c r="L337" s="37" t="s">
        <v>811</v>
      </c>
      <c r="M337" s="46">
        <v>21</v>
      </c>
      <c r="N337" s="28">
        <v>750</v>
      </c>
      <c r="O337" s="12">
        <v>1000</v>
      </c>
      <c r="P337" s="12">
        <v>2021</v>
      </c>
      <c r="Q337" s="26">
        <v>3000</v>
      </c>
      <c r="R337" s="12" t="s">
        <v>8</v>
      </c>
      <c r="S337" s="11" t="s">
        <v>273</v>
      </c>
      <c r="T337" s="17">
        <v>140</v>
      </c>
      <c r="U337" s="77">
        <v>0.3</v>
      </c>
      <c r="V337" s="32" t="s">
        <v>286</v>
      </c>
      <c r="W337" s="17" t="s">
        <v>274</v>
      </c>
      <c r="X337" s="44">
        <v>0.1</v>
      </c>
      <c r="Y337" s="147" t="s">
        <v>2183</v>
      </c>
      <c r="Z337" s="80" t="s">
        <v>1199</v>
      </c>
      <c r="AA337" s="80" t="s">
        <v>1200</v>
      </c>
      <c r="AB337" s="153">
        <v>9785604488829</v>
      </c>
    </row>
    <row r="338" spans="1:28" s="3" customFormat="1" ht="27" customHeight="1" x14ac:dyDescent="0.25">
      <c r="A338" s="17" t="s">
        <v>673</v>
      </c>
      <c r="B338" s="108" t="s">
        <v>25</v>
      </c>
      <c r="C338" s="135">
        <v>850</v>
      </c>
      <c r="D338" s="1"/>
      <c r="E338" s="2">
        <f t="shared" si="5"/>
        <v>0</v>
      </c>
      <c r="F338" s="13" t="s">
        <v>418</v>
      </c>
      <c r="G338" s="47" t="s">
        <v>486</v>
      </c>
      <c r="H338" s="47" t="s">
        <v>479</v>
      </c>
      <c r="I338" s="57" t="s">
        <v>448</v>
      </c>
      <c r="J338" s="46" t="s">
        <v>420</v>
      </c>
      <c r="K338" s="37" t="s">
        <v>13</v>
      </c>
      <c r="L338" s="37" t="s">
        <v>811</v>
      </c>
      <c r="M338" s="46">
        <v>22</v>
      </c>
      <c r="N338" s="28">
        <v>750</v>
      </c>
      <c r="O338" s="12">
        <v>1000</v>
      </c>
      <c r="P338" s="12">
        <v>2021</v>
      </c>
      <c r="Q338" s="26">
        <v>2500</v>
      </c>
      <c r="R338" s="12" t="s">
        <v>8</v>
      </c>
      <c r="S338" s="11" t="s">
        <v>273</v>
      </c>
      <c r="T338" s="17">
        <v>112</v>
      </c>
      <c r="U338" s="77">
        <v>0.3</v>
      </c>
      <c r="V338" s="32" t="s">
        <v>286</v>
      </c>
      <c r="W338" s="17" t="s">
        <v>274</v>
      </c>
      <c r="X338" s="44">
        <v>0.1</v>
      </c>
      <c r="Y338" s="147" t="s">
        <v>2183</v>
      </c>
      <c r="Z338" s="80" t="s">
        <v>1555</v>
      </c>
      <c r="AA338" s="80" t="s">
        <v>1556</v>
      </c>
      <c r="AB338" s="153">
        <v>9785604628416</v>
      </c>
    </row>
    <row r="339" spans="1:28" s="3" customFormat="1" ht="27" customHeight="1" x14ac:dyDescent="0.25">
      <c r="A339" s="17" t="s">
        <v>674</v>
      </c>
      <c r="B339" s="108" t="s">
        <v>76</v>
      </c>
      <c r="C339" s="135">
        <v>357</v>
      </c>
      <c r="D339" s="1"/>
      <c r="E339" s="2">
        <f t="shared" si="5"/>
        <v>0</v>
      </c>
      <c r="F339" s="13" t="s">
        <v>418</v>
      </c>
      <c r="G339" s="47" t="s">
        <v>486</v>
      </c>
      <c r="H339" s="47" t="s">
        <v>76</v>
      </c>
      <c r="I339" s="57" t="s">
        <v>415</v>
      </c>
      <c r="J339" s="46" t="s">
        <v>420</v>
      </c>
      <c r="K339" s="37" t="s">
        <v>77</v>
      </c>
      <c r="L339" s="37" t="s">
        <v>777</v>
      </c>
      <c r="M339" s="46">
        <v>60</v>
      </c>
      <c r="N339" s="46">
        <v>300</v>
      </c>
      <c r="O339" s="46">
        <v>300</v>
      </c>
      <c r="P339" s="12">
        <v>2022</v>
      </c>
      <c r="Q339" s="26">
        <v>2000</v>
      </c>
      <c r="R339" s="12" t="s">
        <v>8</v>
      </c>
      <c r="S339" s="11" t="s">
        <v>273</v>
      </c>
      <c r="T339" s="17">
        <v>32</v>
      </c>
      <c r="U339" s="17">
        <v>0.1</v>
      </c>
      <c r="V339" s="32" t="s">
        <v>286</v>
      </c>
      <c r="W339" s="17" t="s">
        <v>274</v>
      </c>
      <c r="X339" s="44">
        <v>0.1</v>
      </c>
      <c r="Y339" s="46"/>
      <c r="Z339" s="80" t="s">
        <v>1201</v>
      </c>
      <c r="AA339" s="80" t="s">
        <v>1202</v>
      </c>
      <c r="AB339" s="153">
        <v>9785604745663</v>
      </c>
    </row>
    <row r="340" spans="1:28" s="3" customFormat="1" ht="27" customHeight="1" x14ac:dyDescent="0.25">
      <c r="A340" s="17" t="s">
        <v>675</v>
      </c>
      <c r="B340" s="109" t="s">
        <v>85</v>
      </c>
      <c r="C340" s="135">
        <v>680</v>
      </c>
      <c r="D340" s="1"/>
      <c r="E340" s="2">
        <f t="shared" si="5"/>
        <v>0</v>
      </c>
      <c r="F340" s="13" t="s">
        <v>418</v>
      </c>
      <c r="G340" s="47" t="s">
        <v>486</v>
      </c>
      <c r="H340" s="47" t="s">
        <v>85</v>
      </c>
      <c r="I340" s="57" t="s">
        <v>415</v>
      </c>
      <c r="J340" s="47" t="s">
        <v>420</v>
      </c>
      <c r="K340" s="37" t="s">
        <v>84</v>
      </c>
      <c r="L340" s="37" t="s">
        <v>812</v>
      </c>
      <c r="M340" s="46">
        <v>21</v>
      </c>
      <c r="N340" s="28">
        <v>600</v>
      </c>
      <c r="O340" s="12">
        <v>800</v>
      </c>
      <c r="P340" s="12">
        <v>2022</v>
      </c>
      <c r="Q340" s="26">
        <v>1250</v>
      </c>
      <c r="R340" s="12" t="s">
        <v>8</v>
      </c>
      <c r="S340" s="11" t="s">
        <v>273</v>
      </c>
      <c r="T340" s="17">
        <v>112</v>
      </c>
      <c r="U340" s="77">
        <v>0.3</v>
      </c>
      <c r="V340" s="32" t="s">
        <v>286</v>
      </c>
      <c r="W340" s="17" t="s">
        <v>274</v>
      </c>
      <c r="X340" s="44">
        <v>0.1</v>
      </c>
      <c r="Y340" s="46"/>
      <c r="Z340" s="80" t="s">
        <v>1203</v>
      </c>
      <c r="AA340" s="80" t="s">
        <v>1204</v>
      </c>
      <c r="AB340" s="153">
        <v>9785604826775</v>
      </c>
    </row>
    <row r="341" spans="1:28" s="3" customFormat="1" ht="27" customHeight="1" x14ac:dyDescent="0.25">
      <c r="A341" s="17" t="s">
        <v>676</v>
      </c>
      <c r="B341" s="100" t="s">
        <v>241</v>
      </c>
      <c r="C341" s="135">
        <v>1190</v>
      </c>
      <c r="D341" s="1"/>
      <c r="E341" s="2">
        <f t="shared" si="5"/>
        <v>0</v>
      </c>
      <c r="F341" s="13" t="s">
        <v>418</v>
      </c>
      <c r="G341" s="47" t="s">
        <v>486</v>
      </c>
      <c r="H341" s="47" t="s">
        <v>85</v>
      </c>
      <c r="I341" s="57" t="s">
        <v>415</v>
      </c>
      <c r="J341" s="47" t="s">
        <v>420</v>
      </c>
      <c r="K341" s="37" t="s">
        <v>84</v>
      </c>
      <c r="L341" s="37" t="s">
        <v>812</v>
      </c>
      <c r="M341" s="46">
        <v>12</v>
      </c>
      <c r="N341" s="28">
        <v>990</v>
      </c>
      <c r="O341" s="12">
        <v>1400</v>
      </c>
      <c r="P341" s="12">
        <v>2022</v>
      </c>
      <c r="Q341" s="26">
        <v>250</v>
      </c>
      <c r="R341" s="12" t="s">
        <v>8</v>
      </c>
      <c r="S341" s="11" t="s">
        <v>273</v>
      </c>
      <c r="T341" s="17">
        <v>112</v>
      </c>
      <c r="U341" s="17">
        <v>0.4</v>
      </c>
      <c r="V341" s="32" t="s">
        <v>287</v>
      </c>
      <c r="W341" s="17" t="s">
        <v>274</v>
      </c>
      <c r="X341" s="44">
        <v>0.1</v>
      </c>
      <c r="Y341" s="46"/>
      <c r="Z341" s="80" t="s">
        <v>1203</v>
      </c>
      <c r="AA341" s="80" t="s">
        <v>1628</v>
      </c>
      <c r="AB341" s="153">
        <v>9785604826768</v>
      </c>
    </row>
    <row r="342" spans="1:28" s="3" customFormat="1" ht="27" customHeight="1" x14ac:dyDescent="0.25">
      <c r="A342" s="17" t="s">
        <v>678</v>
      </c>
      <c r="B342" s="108" t="s">
        <v>250</v>
      </c>
      <c r="C342" s="135">
        <v>357</v>
      </c>
      <c r="D342" s="1"/>
      <c r="E342" s="2">
        <f t="shared" si="5"/>
        <v>0</v>
      </c>
      <c r="F342" s="13" t="s">
        <v>418</v>
      </c>
      <c r="G342" s="47" t="s">
        <v>486</v>
      </c>
      <c r="H342" s="47" t="s">
        <v>511</v>
      </c>
      <c r="I342" s="57" t="s">
        <v>415</v>
      </c>
      <c r="J342" s="46" t="s">
        <v>420</v>
      </c>
      <c r="K342" s="37" t="s">
        <v>11</v>
      </c>
      <c r="L342" s="37" t="s">
        <v>792</v>
      </c>
      <c r="M342" s="46">
        <v>70</v>
      </c>
      <c r="N342" s="28">
        <v>300</v>
      </c>
      <c r="O342" s="12">
        <v>300</v>
      </c>
      <c r="P342" s="12">
        <v>2022</v>
      </c>
      <c r="Q342" s="26">
        <v>2000</v>
      </c>
      <c r="R342" s="12" t="s">
        <v>8</v>
      </c>
      <c r="S342" s="11" t="s">
        <v>273</v>
      </c>
      <c r="T342" s="17">
        <v>32</v>
      </c>
      <c r="U342" s="17">
        <v>0.1</v>
      </c>
      <c r="V342" s="32" t="s">
        <v>286</v>
      </c>
      <c r="W342" s="17" t="s">
        <v>274</v>
      </c>
      <c r="X342" s="44">
        <v>0.1</v>
      </c>
      <c r="Y342" s="147" t="s">
        <v>2183</v>
      </c>
      <c r="Z342" s="80" t="s">
        <v>1213</v>
      </c>
      <c r="AA342" s="80" t="s">
        <v>1214</v>
      </c>
      <c r="AB342" s="153">
        <v>9785604745670</v>
      </c>
    </row>
    <row r="343" spans="1:28" s="3" customFormat="1" ht="27" customHeight="1" x14ac:dyDescent="0.25">
      <c r="A343" s="17" t="s">
        <v>679</v>
      </c>
      <c r="B343" s="108" t="s">
        <v>95</v>
      </c>
      <c r="C343" s="135">
        <v>1445</v>
      </c>
      <c r="D343" s="1"/>
      <c r="E343" s="2">
        <f t="shared" si="5"/>
        <v>0</v>
      </c>
      <c r="F343" s="13" t="s">
        <v>418</v>
      </c>
      <c r="G343" s="47" t="s">
        <v>486</v>
      </c>
      <c r="H343" s="47" t="s">
        <v>506</v>
      </c>
      <c r="I343" s="57" t="s">
        <v>415</v>
      </c>
      <c r="J343" s="46" t="s">
        <v>420</v>
      </c>
      <c r="K343" s="37" t="s">
        <v>814</v>
      </c>
      <c r="L343" s="37" t="s">
        <v>813</v>
      </c>
      <c r="M343" s="46">
        <v>10</v>
      </c>
      <c r="N343" s="28">
        <v>1200</v>
      </c>
      <c r="O343" s="12">
        <v>1700</v>
      </c>
      <c r="P343" s="12">
        <v>2022</v>
      </c>
      <c r="Q343" s="26">
        <v>2250</v>
      </c>
      <c r="R343" s="12" t="s">
        <v>8</v>
      </c>
      <c r="S343" s="11" t="s">
        <v>273</v>
      </c>
      <c r="T343" s="17">
        <v>288</v>
      </c>
      <c r="U343" s="17">
        <v>0.6</v>
      </c>
      <c r="V343" s="32" t="s">
        <v>286</v>
      </c>
      <c r="W343" s="17" t="s">
        <v>274</v>
      </c>
      <c r="X343" s="44">
        <v>0.1</v>
      </c>
      <c r="Y343" s="147" t="s">
        <v>2183</v>
      </c>
      <c r="Z343" s="80" t="s">
        <v>1531</v>
      </c>
      <c r="AA343" s="80" t="s">
        <v>1532</v>
      </c>
      <c r="AB343" s="153">
        <v>9785604826713</v>
      </c>
    </row>
    <row r="344" spans="1:28" s="3" customFormat="1" ht="27" customHeight="1" x14ac:dyDescent="0.25">
      <c r="A344" s="17" t="s">
        <v>680</v>
      </c>
      <c r="B344" s="100" t="s">
        <v>242</v>
      </c>
      <c r="C344" s="135">
        <v>1870</v>
      </c>
      <c r="D344" s="1"/>
      <c r="E344" s="2">
        <f t="shared" si="5"/>
        <v>0</v>
      </c>
      <c r="F344" s="13" t="s">
        <v>418</v>
      </c>
      <c r="G344" s="47" t="s">
        <v>486</v>
      </c>
      <c r="H344" s="47" t="s">
        <v>506</v>
      </c>
      <c r="I344" s="57" t="s">
        <v>415</v>
      </c>
      <c r="J344" s="46" t="s">
        <v>420</v>
      </c>
      <c r="K344" s="37" t="s">
        <v>814</v>
      </c>
      <c r="L344" s="37" t="s">
        <v>813</v>
      </c>
      <c r="M344" s="46">
        <v>9</v>
      </c>
      <c r="N344" s="28">
        <v>1500</v>
      </c>
      <c r="O344" s="12">
        <v>2000</v>
      </c>
      <c r="P344" s="12">
        <v>2022</v>
      </c>
      <c r="Q344" s="26">
        <v>250</v>
      </c>
      <c r="R344" s="12" t="s">
        <v>8</v>
      </c>
      <c r="S344" s="11" t="s">
        <v>273</v>
      </c>
      <c r="T344" s="17">
        <v>288</v>
      </c>
      <c r="U344" s="17">
        <v>0.7</v>
      </c>
      <c r="V344" s="32" t="s">
        <v>286</v>
      </c>
      <c r="W344" s="17" t="s">
        <v>274</v>
      </c>
      <c r="X344" s="44">
        <v>0.1</v>
      </c>
      <c r="Y344" s="17"/>
      <c r="Z344" s="80" t="s">
        <v>1531</v>
      </c>
      <c r="AA344" s="80" t="s">
        <v>1533</v>
      </c>
      <c r="AB344" s="153">
        <v>9785604826720</v>
      </c>
    </row>
    <row r="345" spans="1:28" s="3" customFormat="1" ht="27" customHeight="1" x14ac:dyDescent="0.25">
      <c r="A345" s="17" t="s">
        <v>681</v>
      </c>
      <c r="B345" s="116" t="s">
        <v>31</v>
      </c>
      <c r="C345" s="135">
        <v>850</v>
      </c>
      <c r="D345" s="1"/>
      <c r="E345" s="2">
        <f t="shared" si="5"/>
        <v>0</v>
      </c>
      <c r="F345" s="13" t="s">
        <v>418</v>
      </c>
      <c r="G345" s="47" t="s">
        <v>486</v>
      </c>
      <c r="H345" s="47" t="s">
        <v>507</v>
      </c>
      <c r="I345" s="57" t="s">
        <v>412</v>
      </c>
      <c r="J345" s="46" t="s">
        <v>420</v>
      </c>
      <c r="K345" s="37" t="s">
        <v>12</v>
      </c>
      <c r="L345" s="37" t="s">
        <v>815</v>
      </c>
      <c r="M345" s="46">
        <v>22</v>
      </c>
      <c r="N345" s="28">
        <v>750</v>
      </c>
      <c r="O345" s="12">
        <v>1100</v>
      </c>
      <c r="P345" s="12">
        <v>2021</v>
      </c>
      <c r="Q345" s="26">
        <v>3000</v>
      </c>
      <c r="R345" s="12" t="s">
        <v>8</v>
      </c>
      <c r="S345" s="11" t="s">
        <v>273</v>
      </c>
      <c r="T345" s="17">
        <v>120</v>
      </c>
      <c r="U345" s="77">
        <v>0.3</v>
      </c>
      <c r="V345" s="32" t="s">
        <v>286</v>
      </c>
      <c r="W345" s="17" t="s">
        <v>274</v>
      </c>
      <c r="X345" s="44">
        <v>0.1</v>
      </c>
      <c r="Y345" s="148" t="s">
        <v>2184</v>
      </c>
      <c r="Z345" s="80" t="s">
        <v>1215</v>
      </c>
      <c r="AA345" s="80" t="s">
        <v>1216</v>
      </c>
      <c r="AB345" s="153">
        <v>9785604488874</v>
      </c>
    </row>
    <row r="346" spans="1:28" s="3" customFormat="1" ht="27" customHeight="1" x14ac:dyDescent="0.25">
      <c r="A346" s="17" t="s">
        <v>682</v>
      </c>
      <c r="B346" s="108" t="s">
        <v>32</v>
      </c>
      <c r="C346" s="135">
        <v>850</v>
      </c>
      <c r="D346" s="1"/>
      <c r="E346" s="2">
        <f t="shared" si="5"/>
        <v>0</v>
      </c>
      <c r="F346" s="13" t="s">
        <v>418</v>
      </c>
      <c r="G346" s="47" t="s">
        <v>486</v>
      </c>
      <c r="H346" s="47" t="s">
        <v>507</v>
      </c>
      <c r="I346" s="57" t="s">
        <v>416</v>
      </c>
      <c r="J346" s="46" t="s">
        <v>420</v>
      </c>
      <c r="K346" s="37" t="s">
        <v>12</v>
      </c>
      <c r="L346" s="37" t="s">
        <v>815</v>
      </c>
      <c r="M346" s="46">
        <v>22</v>
      </c>
      <c r="N346" s="28">
        <v>750</v>
      </c>
      <c r="O346" s="12">
        <v>1100</v>
      </c>
      <c r="P346" s="12">
        <v>2021</v>
      </c>
      <c r="Q346" s="26">
        <v>2500</v>
      </c>
      <c r="R346" s="12" t="s">
        <v>8</v>
      </c>
      <c r="S346" s="11" t="s">
        <v>273</v>
      </c>
      <c r="T346" s="17">
        <v>112</v>
      </c>
      <c r="U346" s="77">
        <v>0.3</v>
      </c>
      <c r="V346" s="32" t="s">
        <v>286</v>
      </c>
      <c r="W346" s="17" t="s">
        <v>274</v>
      </c>
      <c r="X346" s="44">
        <v>0.1</v>
      </c>
      <c r="Y346" s="147" t="s">
        <v>2183</v>
      </c>
      <c r="Z346" s="80" t="s">
        <v>1217</v>
      </c>
      <c r="AA346" s="80" t="s">
        <v>1218</v>
      </c>
      <c r="AB346" s="153">
        <v>9785604678916</v>
      </c>
    </row>
    <row r="347" spans="1:28" s="3" customFormat="1" ht="27" customHeight="1" x14ac:dyDescent="0.25">
      <c r="A347" s="17" t="s">
        <v>683</v>
      </c>
      <c r="B347" s="108" t="s">
        <v>49</v>
      </c>
      <c r="C347" s="135">
        <v>850</v>
      </c>
      <c r="D347" s="1"/>
      <c r="E347" s="2">
        <f t="shared" si="5"/>
        <v>0</v>
      </c>
      <c r="F347" s="13" t="s">
        <v>418</v>
      </c>
      <c r="G347" s="47" t="s">
        <v>486</v>
      </c>
      <c r="H347" s="47" t="s">
        <v>507</v>
      </c>
      <c r="I347" s="57" t="s">
        <v>421</v>
      </c>
      <c r="J347" s="46" t="s">
        <v>420</v>
      </c>
      <c r="K347" s="37" t="s">
        <v>12</v>
      </c>
      <c r="L347" s="37" t="s">
        <v>815</v>
      </c>
      <c r="M347" s="46">
        <v>25</v>
      </c>
      <c r="N347" s="28">
        <v>750</v>
      </c>
      <c r="O347" s="12">
        <v>1100</v>
      </c>
      <c r="P347" s="12">
        <v>2021</v>
      </c>
      <c r="Q347" s="26">
        <v>2000</v>
      </c>
      <c r="R347" s="12" t="s">
        <v>8</v>
      </c>
      <c r="S347" s="11" t="s">
        <v>273</v>
      </c>
      <c r="T347" s="17">
        <v>112</v>
      </c>
      <c r="U347" s="77">
        <v>0.3</v>
      </c>
      <c r="V347" s="32" t="s">
        <v>286</v>
      </c>
      <c r="W347" s="17" t="s">
        <v>274</v>
      </c>
      <c r="X347" s="44">
        <v>0.1</v>
      </c>
      <c r="Y347" s="147" t="s">
        <v>2183</v>
      </c>
      <c r="Z347" s="80" t="s">
        <v>1219</v>
      </c>
      <c r="AA347" s="80" t="s">
        <v>1220</v>
      </c>
      <c r="AB347" s="153">
        <v>9785604698822</v>
      </c>
    </row>
    <row r="348" spans="1:28" s="3" customFormat="1" ht="27" customHeight="1" x14ac:dyDescent="0.25">
      <c r="A348" s="17" t="s">
        <v>1552</v>
      </c>
      <c r="B348" s="108" t="s">
        <v>1551</v>
      </c>
      <c r="C348" s="135">
        <v>357</v>
      </c>
      <c r="D348" s="1"/>
      <c r="E348" s="2">
        <f t="shared" si="5"/>
        <v>0</v>
      </c>
      <c r="F348" s="13" t="s">
        <v>418</v>
      </c>
      <c r="G348" s="47" t="s">
        <v>486</v>
      </c>
      <c r="H348" s="47" t="s">
        <v>510</v>
      </c>
      <c r="I348" s="57" t="s">
        <v>455</v>
      </c>
      <c r="J348" s="46" t="s">
        <v>420</v>
      </c>
      <c r="K348" s="37" t="s">
        <v>817</v>
      </c>
      <c r="L348" s="37" t="s">
        <v>816</v>
      </c>
      <c r="M348" s="46">
        <v>80</v>
      </c>
      <c r="N348" s="28">
        <v>300</v>
      </c>
      <c r="O348" s="12">
        <v>300</v>
      </c>
      <c r="P348" s="12">
        <v>2021</v>
      </c>
      <c r="Q348" s="26">
        <v>3000</v>
      </c>
      <c r="R348" s="12" t="s">
        <v>8</v>
      </c>
      <c r="S348" s="11" t="s">
        <v>273</v>
      </c>
      <c r="T348" s="17">
        <v>32</v>
      </c>
      <c r="U348" s="17">
        <v>0.1</v>
      </c>
      <c r="V348" s="32" t="s">
        <v>286</v>
      </c>
      <c r="W348" s="17" t="s">
        <v>274</v>
      </c>
      <c r="X348" s="44">
        <v>0.1</v>
      </c>
      <c r="Y348" s="147" t="s">
        <v>2183</v>
      </c>
      <c r="Z348" s="80" t="s">
        <v>1553</v>
      </c>
      <c r="AA348" s="80" t="s">
        <v>1554</v>
      </c>
      <c r="AB348" s="153">
        <v>9785604721810</v>
      </c>
    </row>
    <row r="349" spans="1:28" s="3" customFormat="1" ht="27" customHeight="1" x14ac:dyDescent="0.25">
      <c r="A349" s="17" t="s">
        <v>684</v>
      </c>
      <c r="B349" s="100" t="s">
        <v>247</v>
      </c>
      <c r="C349" s="135">
        <v>357</v>
      </c>
      <c r="D349" s="1"/>
      <c r="E349" s="2">
        <f t="shared" si="5"/>
        <v>0</v>
      </c>
      <c r="F349" s="13" t="s">
        <v>418</v>
      </c>
      <c r="G349" s="47" t="s">
        <v>486</v>
      </c>
      <c r="H349" s="47" t="s">
        <v>510</v>
      </c>
      <c r="I349" s="57" t="s">
        <v>456</v>
      </c>
      <c r="J349" s="46" t="s">
        <v>420</v>
      </c>
      <c r="K349" s="37" t="s">
        <v>817</v>
      </c>
      <c r="L349" s="37" t="s">
        <v>816</v>
      </c>
      <c r="M349" s="46">
        <v>80</v>
      </c>
      <c r="N349" s="28">
        <v>300</v>
      </c>
      <c r="O349" s="12">
        <v>300</v>
      </c>
      <c r="P349" s="12">
        <v>2021</v>
      </c>
      <c r="Q349" s="26">
        <v>2500</v>
      </c>
      <c r="R349" s="12" t="s">
        <v>8</v>
      </c>
      <c r="S349" s="11" t="s">
        <v>273</v>
      </c>
      <c r="T349" s="17">
        <v>24</v>
      </c>
      <c r="U349" s="17">
        <v>0.1</v>
      </c>
      <c r="V349" s="32" t="s">
        <v>286</v>
      </c>
      <c r="W349" s="17" t="s">
        <v>274</v>
      </c>
      <c r="X349" s="44">
        <v>0.1</v>
      </c>
      <c r="Y349" s="46"/>
      <c r="Z349" s="80" t="s">
        <v>1207</v>
      </c>
      <c r="AA349" s="80" t="s">
        <v>1208</v>
      </c>
      <c r="AB349" s="153">
        <v>9785604721858</v>
      </c>
    </row>
    <row r="350" spans="1:28" s="3" customFormat="1" ht="27" customHeight="1" x14ac:dyDescent="0.25">
      <c r="A350" s="17" t="s">
        <v>685</v>
      </c>
      <c r="B350" s="100" t="s">
        <v>248</v>
      </c>
      <c r="C350" s="135">
        <v>357</v>
      </c>
      <c r="D350" s="1"/>
      <c r="E350" s="2">
        <f t="shared" ref="E350:E421" si="7">D350*C350</f>
        <v>0</v>
      </c>
      <c r="F350" s="13" t="s">
        <v>418</v>
      </c>
      <c r="G350" s="47" t="s">
        <v>486</v>
      </c>
      <c r="H350" s="47" t="s">
        <v>510</v>
      </c>
      <c r="I350" s="57" t="s">
        <v>458</v>
      </c>
      <c r="J350" s="46" t="s">
        <v>420</v>
      </c>
      <c r="K350" s="37" t="s">
        <v>817</v>
      </c>
      <c r="L350" s="37" t="s">
        <v>816</v>
      </c>
      <c r="M350" s="46">
        <v>80</v>
      </c>
      <c r="N350" s="28">
        <v>300</v>
      </c>
      <c r="O350" s="12">
        <v>300</v>
      </c>
      <c r="P350" s="12">
        <v>2022</v>
      </c>
      <c r="Q350" s="26">
        <v>1800</v>
      </c>
      <c r="R350" s="12" t="s">
        <v>8</v>
      </c>
      <c r="S350" s="11" t="s">
        <v>273</v>
      </c>
      <c r="T350" s="17">
        <v>24</v>
      </c>
      <c r="U350" s="17">
        <v>0.1</v>
      </c>
      <c r="V350" s="32" t="s">
        <v>286</v>
      </c>
      <c r="W350" s="17" t="s">
        <v>274</v>
      </c>
      <c r="X350" s="44">
        <v>0.1</v>
      </c>
      <c r="Y350" s="46"/>
      <c r="Z350" s="80" t="s">
        <v>1209</v>
      </c>
      <c r="AA350" s="80" t="s">
        <v>1210</v>
      </c>
      <c r="AB350" s="153">
        <v>9785604800218</v>
      </c>
    </row>
    <row r="351" spans="1:28" s="3" customFormat="1" ht="27" customHeight="1" x14ac:dyDescent="0.25">
      <c r="A351" s="17" t="s">
        <v>686</v>
      </c>
      <c r="B351" s="110" t="s">
        <v>249</v>
      </c>
      <c r="C351" s="135">
        <v>357</v>
      </c>
      <c r="D351" s="1"/>
      <c r="E351" s="2">
        <f t="shared" si="7"/>
        <v>0</v>
      </c>
      <c r="F351" s="13" t="s">
        <v>418</v>
      </c>
      <c r="G351" s="47" t="s">
        <v>486</v>
      </c>
      <c r="H351" s="47" t="s">
        <v>510</v>
      </c>
      <c r="I351" s="57" t="s">
        <v>457</v>
      </c>
      <c r="J351" s="46" t="s">
        <v>420</v>
      </c>
      <c r="K351" s="37" t="s">
        <v>817</v>
      </c>
      <c r="L351" s="37" t="s">
        <v>816</v>
      </c>
      <c r="M351" s="46">
        <v>80</v>
      </c>
      <c r="N351" s="28">
        <v>300</v>
      </c>
      <c r="O351" s="12">
        <v>300</v>
      </c>
      <c r="P351" s="12">
        <v>2022</v>
      </c>
      <c r="Q351" s="26">
        <v>1700</v>
      </c>
      <c r="R351" s="12" t="s">
        <v>8</v>
      </c>
      <c r="S351" s="11" t="s">
        <v>273</v>
      </c>
      <c r="T351" s="17">
        <v>24</v>
      </c>
      <c r="U351" s="17">
        <v>0.1</v>
      </c>
      <c r="V351" s="32" t="s">
        <v>286</v>
      </c>
      <c r="W351" s="17" t="s">
        <v>274</v>
      </c>
      <c r="X351" s="44">
        <v>0.1</v>
      </c>
      <c r="Y351" s="46"/>
      <c r="Z351" s="80" t="s">
        <v>1211</v>
      </c>
      <c r="AA351" s="80" t="s">
        <v>1212</v>
      </c>
      <c r="AB351" s="153">
        <v>9785604800225</v>
      </c>
    </row>
    <row r="352" spans="1:28" s="3" customFormat="1" ht="27" customHeight="1" x14ac:dyDescent="0.25">
      <c r="A352" s="17" t="s">
        <v>687</v>
      </c>
      <c r="B352" s="100" t="s">
        <v>82</v>
      </c>
      <c r="C352" s="135">
        <v>1445</v>
      </c>
      <c r="D352" s="1"/>
      <c r="E352" s="2">
        <f t="shared" si="7"/>
        <v>0</v>
      </c>
      <c r="F352" s="13" t="s">
        <v>418</v>
      </c>
      <c r="G352" s="47" t="s">
        <v>486</v>
      </c>
      <c r="H352" s="47" t="s">
        <v>505</v>
      </c>
      <c r="I352" s="57" t="s">
        <v>415</v>
      </c>
      <c r="J352" s="46" t="s">
        <v>420</v>
      </c>
      <c r="K352" s="37" t="s">
        <v>779</v>
      </c>
      <c r="L352" s="37" t="s">
        <v>818</v>
      </c>
      <c r="M352" s="46">
        <v>10</v>
      </c>
      <c r="N352" s="28">
        <v>1200</v>
      </c>
      <c r="O352" s="12">
        <v>1700</v>
      </c>
      <c r="P352" s="12">
        <v>2022</v>
      </c>
      <c r="Q352" s="26">
        <v>250</v>
      </c>
      <c r="R352" s="12" t="s">
        <v>8</v>
      </c>
      <c r="S352" s="11" t="s">
        <v>273</v>
      </c>
      <c r="T352" s="17">
        <v>312</v>
      </c>
      <c r="U352" s="17">
        <v>0.6</v>
      </c>
      <c r="V352" s="32" t="s">
        <v>286</v>
      </c>
      <c r="W352" s="17" t="s">
        <v>274</v>
      </c>
      <c r="X352" s="44">
        <v>0.1</v>
      </c>
      <c r="Y352" s="17"/>
      <c r="Z352" s="80" t="s">
        <v>1531</v>
      </c>
      <c r="AA352" s="80" t="s">
        <v>1532</v>
      </c>
      <c r="AB352" s="153">
        <v>9785604721896</v>
      </c>
    </row>
    <row r="353" spans="1:28" s="3" customFormat="1" ht="27" customHeight="1" x14ac:dyDescent="0.25">
      <c r="A353" s="21" t="s">
        <v>687</v>
      </c>
      <c r="B353" s="107" t="s">
        <v>161</v>
      </c>
      <c r="C353" s="135">
        <v>1870</v>
      </c>
      <c r="D353" s="1"/>
      <c r="E353" s="2">
        <f t="shared" si="7"/>
        <v>0</v>
      </c>
      <c r="F353" s="13" t="s">
        <v>418</v>
      </c>
      <c r="G353" s="47" t="s">
        <v>486</v>
      </c>
      <c r="H353" s="47" t="s">
        <v>505</v>
      </c>
      <c r="I353" s="57" t="s">
        <v>415</v>
      </c>
      <c r="J353" s="46" t="s">
        <v>420</v>
      </c>
      <c r="K353" s="43" t="s">
        <v>779</v>
      </c>
      <c r="L353" s="37" t="s">
        <v>818</v>
      </c>
      <c r="M353" s="46">
        <v>7</v>
      </c>
      <c r="N353" s="28">
        <v>1500</v>
      </c>
      <c r="O353" s="12">
        <v>2000</v>
      </c>
      <c r="P353" s="12">
        <v>2022</v>
      </c>
      <c r="Q353" s="26">
        <v>250</v>
      </c>
      <c r="R353" s="12" t="s">
        <v>8</v>
      </c>
      <c r="S353" s="11" t="s">
        <v>273</v>
      </c>
      <c r="T353" s="17">
        <v>312</v>
      </c>
      <c r="U353" s="17">
        <v>0.7</v>
      </c>
      <c r="V353" s="32" t="s">
        <v>286</v>
      </c>
      <c r="W353" s="17" t="s">
        <v>274</v>
      </c>
      <c r="X353" s="44">
        <v>0.1</v>
      </c>
      <c r="Y353" s="17"/>
      <c r="Z353" s="80" t="s">
        <v>1531</v>
      </c>
      <c r="AA353" s="80" t="s">
        <v>1627</v>
      </c>
      <c r="AB353" s="156">
        <v>9785604721896</v>
      </c>
    </row>
    <row r="354" spans="1:28" s="3" customFormat="1" ht="27" customHeight="1" x14ac:dyDescent="0.25">
      <c r="A354" s="17" t="s">
        <v>688</v>
      </c>
      <c r="B354" s="101" t="s">
        <v>19</v>
      </c>
      <c r="C354" s="136">
        <v>340</v>
      </c>
      <c r="D354" s="16"/>
      <c r="E354" s="2">
        <f t="shared" si="7"/>
        <v>0</v>
      </c>
      <c r="F354" s="13" t="s">
        <v>418</v>
      </c>
      <c r="G354" s="47" t="s">
        <v>486</v>
      </c>
      <c r="H354" s="47" t="s">
        <v>508</v>
      </c>
      <c r="I354" s="57" t="s">
        <v>445</v>
      </c>
      <c r="J354" s="46" t="s">
        <v>420</v>
      </c>
      <c r="K354" s="37" t="s">
        <v>820</v>
      </c>
      <c r="L354" s="37" t="s">
        <v>819</v>
      </c>
      <c r="M354" s="46">
        <v>20</v>
      </c>
      <c r="N354" s="28">
        <v>300</v>
      </c>
      <c r="O354" s="12">
        <v>300</v>
      </c>
      <c r="P354" s="12">
        <v>2021</v>
      </c>
      <c r="Q354" s="26">
        <v>2000</v>
      </c>
      <c r="R354" s="12" t="s">
        <v>8</v>
      </c>
      <c r="S354" s="11" t="s">
        <v>273</v>
      </c>
      <c r="T354" s="17">
        <v>136</v>
      </c>
      <c r="U354" s="77">
        <v>0.3</v>
      </c>
      <c r="V354" s="32" t="s">
        <v>286</v>
      </c>
      <c r="W354" s="17" t="s">
        <v>274</v>
      </c>
      <c r="X354" s="44">
        <v>0.1</v>
      </c>
      <c r="Y354" s="52" t="s">
        <v>1917</v>
      </c>
      <c r="Z354" s="80" t="s">
        <v>1221</v>
      </c>
      <c r="AA354" s="80" t="s">
        <v>1222</v>
      </c>
      <c r="AB354" s="153">
        <v>9785604488881</v>
      </c>
    </row>
    <row r="355" spans="1:28" s="3" customFormat="1" ht="27" customHeight="1" x14ac:dyDescent="0.25">
      <c r="A355" s="17" t="s">
        <v>689</v>
      </c>
      <c r="B355" s="101" t="s">
        <v>79</v>
      </c>
      <c r="C355" s="136">
        <v>340</v>
      </c>
      <c r="D355" s="16"/>
      <c r="E355" s="2">
        <f t="shared" si="7"/>
        <v>0</v>
      </c>
      <c r="F355" s="13" t="s">
        <v>418</v>
      </c>
      <c r="G355" s="47" t="s">
        <v>486</v>
      </c>
      <c r="H355" s="47" t="s">
        <v>508</v>
      </c>
      <c r="I355" s="57" t="s">
        <v>448</v>
      </c>
      <c r="J355" s="46" t="s">
        <v>420</v>
      </c>
      <c r="K355" s="37" t="s">
        <v>820</v>
      </c>
      <c r="L355" s="37" t="s">
        <v>819</v>
      </c>
      <c r="M355" s="46">
        <v>20</v>
      </c>
      <c r="N355" s="28">
        <v>300</v>
      </c>
      <c r="O355" s="12">
        <v>300</v>
      </c>
      <c r="P355" s="12">
        <v>2022</v>
      </c>
      <c r="Q355" s="26">
        <v>400</v>
      </c>
      <c r="R355" s="12" t="s">
        <v>8</v>
      </c>
      <c r="S355" s="11" t="s">
        <v>273</v>
      </c>
      <c r="T355" s="17">
        <v>136</v>
      </c>
      <c r="U355" s="77">
        <v>0.3</v>
      </c>
      <c r="V355" s="32" t="s">
        <v>286</v>
      </c>
      <c r="W355" s="17" t="s">
        <v>274</v>
      </c>
      <c r="X355" s="44">
        <v>0.1</v>
      </c>
      <c r="Y355" s="52" t="s">
        <v>1917</v>
      </c>
      <c r="Z355" s="80" t="s">
        <v>1223</v>
      </c>
      <c r="AA355" s="80" t="s">
        <v>1224</v>
      </c>
      <c r="AB355" s="153">
        <v>9785604745625</v>
      </c>
    </row>
    <row r="356" spans="1:28" s="3" customFormat="1" ht="27" customHeight="1" x14ac:dyDescent="0.25">
      <c r="A356" s="17" t="s">
        <v>689</v>
      </c>
      <c r="B356" s="101" t="s">
        <v>98</v>
      </c>
      <c r="C356" s="136">
        <v>340</v>
      </c>
      <c r="D356" s="16"/>
      <c r="E356" s="2">
        <f t="shared" si="7"/>
        <v>0</v>
      </c>
      <c r="F356" s="13" t="s">
        <v>418</v>
      </c>
      <c r="G356" s="47" t="s">
        <v>486</v>
      </c>
      <c r="H356" s="47" t="s">
        <v>508</v>
      </c>
      <c r="I356" s="57" t="s">
        <v>448</v>
      </c>
      <c r="J356" s="46" t="s">
        <v>420</v>
      </c>
      <c r="K356" s="37" t="s">
        <v>820</v>
      </c>
      <c r="L356" s="37" t="s">
        <v>819</v>
      </c>
      <c r="M356" s="46">
        <v>20</v>
      </c>
      <c r="N356" s="28">
        <v>300</v>
      </c>
      <c r="O356" s="12">
        <v>300</v>
      </c>
      <c r="P356" s="12">
        <v>2022</v>
      </c>
      <c r="Q356" s="26">
        <v>100</v>
      </c>
      <c r="R356" s="12" t="s">
        <v>8</v>
      </c>
      <c r="S356" s="11" t="s">
        <v>273</v>
      </c>
      <c r="T356" s="17">
        <v>136</v>
      </c>
      <c r="U356" s="77">
        <v>0.3</v>
      </c>
      <c r="V356" s="32" t="s">
        <v>286</v>
      </c>
      <c r="W356" s="17" t="s">
        <v>274</v>
      </c>
      <c r="X356" s="44">
        <v>0.1</v>
      </c>
      <c r="Y356" s="52" t="s">
        <v>1917</v>
      </c>
      <c r="Z356" s="80" t="s">
        <v>1223</v>
      </c>
      <c r="AA356" s="80" t="s">
        <v>1629</v>
      </c>
      <c r="AB356" s="153">
        <v>9785604745625</v>
      </c>
    </row>
    <row r="357" spans="1:28" s="3" customFormat="1" ht="27" customHeight="1" x14ac:dyDescent="0.25">
      <c r="A357" s="17" t="s">
        <v>690</v>
      </c>
      <c r="B357" s="101" t="s">
        <v>51</v>
      </c>
      <c r="C357" s="136">
        <v>340</v>
      </c>
      <c r="D357" s="16"/>
      <c r="E357" s="2">
        <f t="shared" si="7"/>
        <v>0</v>
      </c>
      <c r="F357" s="13" t="s">
        <v>418</v>
      </c>
      <c r="G357" s="47" t="s">
        <v>486</v>
      </c>
      <c r="H357" s="47" t="s">
        <v>509</v>
      </c>
      <c r="I357" s="57" t="s">
        <v>415</v>
      </c>
      <c r="J357" s="46" t="s">
        <v>420</v>
      </c>
      <c r="K357" s="37" t="s">
        <v>50</v>
      </c>
      <c r="L357" s="37" t="s">
        <v>821</v>
      </c>
      <c r="M357" s="46">
        <v>23</v>
      </c>
      <c r="N357" s="28">
        <v>300</v>
      </c>
      <c r="O357" s="12">
        <v>300</v>
      </c>
      <c r="P357" s="12">
        <v>2021</v>
      </c>
      <c r="Q357" s="26">
        <v>2000</v>
      </c>
      <c r="R357" s="12" t="s">
        <v>8</v>
      </c>
      <c r="S357" s="11" t="s">
        <v>273</v>
      </c>
      <c r="T357" s="17">
        <v>120</v>
      </c>
      <c r="U357" s="77">
        <v>0.3</v>
      </c>
      <c r="V357" s="32" t="s">
        <v>286</v>
      </c>
      <c r="W357" s="17" t="s">
        <v>274</v>
      </c>
      <c r="X357" s="44">
        <v>0.1</v>
      </c>
      <c r="Y357" s="52" t="s">
        <v>1917</v>
      </c>
      <c r="Z357" s="80" t="s">
        <v>1225</v>
      </c>
      <c r="AA357" s="80" t="s">
        <v>1226</v>
      </c>
      <c r="AB357" s="153">
        <v>9785604678992</v>
      </c>
    </row>
    <row r="358" spans="1:28" s="3" customFormat="1" ht="27" customHeight="1" x14ac:dyDescent="0.25">
      <c r="A358" s="17" t="s">
        <v>698</v>
      </c>
      <c r="B358" s="101" t="s">
        <v>313</v>
      </c>
      <c r="C358" s="135">
        <v>935</v>
      </c>
      <c r="D358" s="1"/>
      <c r="E358" s="2">
        <f t="shared" si="7"/>
        <v>0</v>
      </c>
      <c r="F358" s="13" t="s">
        <v>418</v>
      </c>
      <c r="G358" s="46" t="s">
        <v>314</v>
      </c>
      <c r="H358" s="46" t="s">
        <v>424</v>
      </c>
      <c r="I358" s="57" t="s">
        <v>415</v>
      </c>
      <c r="J358" s="46" t="s">
        <v>420</v>
      </c>
      <c r="K358" s="37" t="s">
        <v>442</v>
      </c>
      <c r="L358" s="37" t="s">
        <v>110</v>
      </c>
      <c r="M358" s="46">
        <v>10</v>
      </c>
      <c r="N358" s="28">
        <v>800</v>
      </c>
      <c r="O358" s="12">
        <v>1100</v>
      </c>
      <c r="P358" s="12">
        <v>2024</v>
      </c>
      <c r="Q358" s="26">
        <v>2000</v>
      </c>
      <c r="R358" s="12" t="s">
        <v>8</v>
      </c>
      <c r="S358" s="11" t="s">
        <v>275</v>
      </c>
      <c r="T358" s="17">
        <v>104</v>
      </c>
      <c r="U358" s="17">
        <v>0.5</v>
      </c>
      <c r="V358" s="32" t="s">
        <v>287</v>
      </c>
      <c r="W358" s="17" t="s">
        <v>289</v>
      </c>
      <c r="X358" s="44">
        <v>0.1</v>
      </c>
      <c r="Y358" s="49"/>
      <c r="Z358" s="80" t="s">
        <v>1231</v>
      </c>
      <c r="AA358" s="80" t="s">
        <v>1232</v>
      </c>
      <c r="AB358" s="153">
        <v>9785002420087</v>
      </c>
    </row>
    <row r="359" spans="1:28" s="3" customFormat="1" ht="27" customHeight="1" x14ac:dyDescent="0.25">
      <c r="A359" s="17" t="s">
        <v>1698</v>
      </c>
      <c r="B359" s="99" t="s">
        <v>1697</v>
      </c>
      <c r="C359" s="135">
        <v>935</v>
      </c>
      <c r="D359" s="16"/>
      <c r="E359" s="2">
        <f t="shared" si="7"/>
        <v>0</v>
      </c>
      <c r="F359" s="13" t="s">
        <v>418</v>
      </c>
      <c r="G359" s="46" t="s">
        <v>314</v>
      </c>
      <c r="H359" s="46" t="s">
        <v>424</v>
      </c>
      <c r="I359" s="57" t="s">
        <v>415</v>
      </c>
      <c r="J359" s="46" t="s">
        <v>420</v>
      </c>
      <c r="K359" s="41" t="s">
        <v>1699</v>
      </c>
      <c r="L359" s="37" t="s">
        <v>139</v>
      </c>
      <c r="M359" s="46">
        <v>24</v>
      </c>
      <c r="N359" s="28">
        <v>800</v>
      </c>
      <c r="O359" s="12">
        <v>1100</v>
      </c>
      <c r="P359" s="12">
        <v>2025</v>
      </c>
      <c r="Q359" s="26">
        <v>3000</v>
      </c>
      <c r="R359" s="12" t="s">
        <v>9</v>
      </c>
      <c r="S359" s="11" t="s">
        <v>275</v>
      </c>
      <c r="T359" s="17">
        <v>72</v>
      </c>
      <c r="U359" s="77">
        <v>0.3</v>
      </c>
      <c r="V359" s="32" t="s">
        <v>287</v>
      </c>
      <c r="W359" s="17" t="s">
        <v>289</v>
      </c>
      <c r="X359" s="44">
        <v>0.22</v>
      </c>
      <c r="Y359" s="147" t="s">
        <v>2183</v>
      </c>
      <c r="Z359" s="80" t="s">
        <v>1701</v>
      </c>
      <c r="AA359" s="80" t="s">
        <v>1700</v>
      </c>
      <c r="AB359" s="153">
        <v>9785907637795</v>
      </c>
    </row>
    <row r="360" spans="1:28" s="3" customFormat="1" ht="27" customHeight="1" x14ac:dyDescent="0.25">
      <c r="A360" s="17" t="s">
        <v>2022</v>
      </c>
      <c r="B360" s="133" t="s">
        <v>2204</v>
      </c>
      <c r="C360" s="135">
        <v>1122</v>
      </c>
      <c r="D360" s="16"/>
      <c r="E360" s="2">
        <f t="shared" si="7"/>
        <v>0</v>
      </c>
      <c r="F360" s="13" t="s">
        <v>418</v>
      </c>
      <c r="G360" s="46" t="s">
        <v>314</v>
      </c>
      <c r="H360" s="46" t="s">
        <v>426</v>
      </c>
      <c r="I360" s="57" t="s">
        <v>415</v>
      </c>
      <c r="J360" s="46" t="s">
        <v>420</v>
      </c>
      <c r="K360" s="41" t="s">
        <v>549</v>
      </c>
      <c r="L360" s="37" t="s">
        <v>110</v>
      </c>
      <c r="M360" s="46">
        <v>12</v>
      </c>
      <c r="N360" s="28">
        <v>990</v>
      </c>
      <c r="O360" s="12">
        <v>1300</v>
      </c>
      <c r="P360" s="12">
        <v>2026</v>
      </c>
      <c r="Q360" s="26">
        <v>2000</v>
      </c>
      <c r="R360" s="12" t="s">
        <v>9</v>
      </c>
      <c r="S360" s="11" t="s">
        <v>275</v>
      </c>
      <c r="T360" s="17">
        <v>88</v>
      </c>
      <c r="U360" s="77">
        <v>0.3</v>
      </c>
      <c r="V360" s="32" t="s">
        <v>287</v>
      </c>
      <c r="W360" s="17" t="s">
        <v>274</v>
      </c>
      <c r="X360" s="44">
        <v>0.22</v>
      </c>
      <c r="Y360" s="49"/>
      <c r="Z360" s="80" t="s">
        <v>2205</v>
      </c>
      <c r="AA360" s="80" t="s">
        <v>2206</v>
      </c>
      <c r="AB360" s="153">
        <v>9785002422210</v>
      </c>
    </row>
    <row r="361" spans="1:28" s="3" customFormat="1" ht="27" customHeight="1" x14ac:dyDescent="0.25">
      <c r="A361" s="17" t="s">
        <v>1848</v>
      </c>
      <c r="B361" s="99" t="s">
        <v>1847</v>
      </c>
      <c r="C361" s="135">
        <v>1700</v>
      </c>
      <c r="D361" s="16"/>
      <c r="E361" s="2">
        <f t="shared" si="7"/>
        <v>0</v>
      </c>
      <c r="F361" s="13" t="s">
        <v>418</v>
      </c>
      <c r="G361" s="46" t="s">
        <v>314</v>
      </c>
      <c r="H361" s="46" t="s">
        <v>426</v>
      </c>
      <c r="I361" s="57" t="s">
        <v>415</v>
      </c>
      <c r="J361" s="46" t="s">
        <v>420</v>
      </c>
      <c r="K361" s="41" t="s">
        <v>1849</v>
      </c>
      <c r="L361" s="37" t="s">
        <v>1850</v>
      </c>
      <c r="M361" s="46">
        <v>5</v>
      </c>
      <c r="N361" s="28">
        <v>1500</v>
      </c>
      <c r="O361" s="12">
        <v>2000</v>
      </c>
      <c r="P361" s="12">
        <v>2026</v>
      </c>
      <c r="Q361" s="26">
        <v>2000</v>
      </c>
      <c r="R361" s="12" t="s">
        <v>8</v>
      </c>
      <c r="S361" s="11" t="s">
        <v>277</v>
      </c>
      <c r="T361" s="17">
        <v>128</v>
      </c>
      <c r="U361" s="77">
        <v>1</v>
      </c>
      <c r="V361" s="32" t="s">
        <v>287</v>
      </c>
      <c r="W361" s="17" t="s">
        <v>274</v>
      </c>
      <c r="X361" s="44">
        <v>0.1</v>
      </c>
      <c r="Y361" s="52"/>
      <c r="Z361" s="80" t="s">
        <v>1851</v>
      </c>
      <c r="AA361" s="80" t="s">
        <v>1852</v>
      </c>
      <c r="AB361" s="153">
        <v>9785002421831</v>
      </c>
    </row>
    <row r="362" spans="1:28" s="3" customFormat="1" ht="27" customHeight="1" x14ac:dyDescent="0.25">
      <c r="A362" s="17" t="s">
        <v>1421</v>
      </c>
      <c r="B362" s="41" t="s">
        <v>1793</v>
      </c>
      <c r="C362" s="136">
        <v>680</v>
      </c>
      <c r="D362" s="1"/>
      <c r="E362" s="2">
        <f t="shared" si="7"/>
        <v>0</v>
      </c>
      <c r="F362" s="13" t="s">
        <v>418</v>
      </c>
      <c r="G362" s="46" t="s">
        <v>314</v>
      </c>
      <c r="H362" s="46" t="s">
        <v>426</v>
      </c>
      <c r="I362" s="57" t="s">
        <v>415</v>
      </c>
      <c r="J362" s="46" t="s">
        <v>420</v>
      </c>
      <c r="K362" s="37" t="s">
        <v>1422</v>
      </c>
      <c r="L362" s="37" t="s">
        <v>783</v>
      </c>
      <c r="M362" s="46">
        <v>14</v>
      </c>
      <c r="N362" s="28">
        <v>600</v>
      </c>
      <c r="O362" s="12">
        <v>800</v>
      </c>
      <c r="P362" s="12">
        <v>2025</v>
      </c>
      <c r="Q362" s="26">
        <v>1500</v>
      </c>
      <c r="R362" s="12" t="s">
        <v>7</v>
      </c>
      <c r="S362" s="11" t="s">
        <v>275</v>
      </c>
      <c r="T362" s="39">
        <v>56</v>
      </c>
      <c r="U362" s="17">
        <v>0.3</v>
      </c>
      <c r="V362" s="32" t="s">
        <v>287</v>
      </c>
      <c r="W362" s="17" t="s">
        <v>274</v>
      </c>
      <c r="X362" s="44">
        <v>0.1</v>
      </c>
      <c r="Y362" s="52" t="s">
        <v>1917</v>
      </c>
      <c r="Z362" s="80" t="s">
        <v>1423</v>
      </c>
      <c r="AA362" s="80" t="s">
        <v>1424</v>
      </c>
      <c r="AB362" s="153">
        <v>9785002421138</v>
      </c>
    </row>
    <row r="363" spans="1:28" s="3" customFormat="1" ht="27" customHeight="1" x14ac:dyDescent="0.25">
      <c r="A363" s="17" t="s">
        <v>2010</v>
      </c>
      <c r="B363" s="41" t="s">
        <v>2009</v>
      </c>
      <c r="C363" s="135">
        <v>357</v>
      </c>
      <c r="D363" s="1"/>
      <c r="E363" s="2">
        <f t="shared" si="7"/>
        <v>0</v>
      </c>
      <c r="F363" s="13" t="s">
        <v>418</v>
      </c>
      <c r="G363" s="46" t="s">
        <v>314</v>
      </c>
      <c r="H363" s="46" t="s">
        <v>426</v>
      </c>
      <c r="I363" s="57" t="s">
        <v>415</v>
      </c>
      <c r="J363" s="46" t="s">
        <v>420</v>
      </c>
      <c r="K363" s="37" t="s">
        <v>2011</v>
      </c>
      <c r="L363" s="37" t="s">
        <v>2012</v>
      </c>
      <c r="M363" s="46">
        <v>80</v>
      </c>
      <c r="N363" s="28">
        <v>300</v>
      </c>
      <c r="O363" s="12">
        <v>300</v>
      </c>
      <c r="P363" s="12">
        <v>2026</v>
      </c>
      <c r="Q363" s="26">
        <v>2000</v>
      </c>
      <c r="R363" s="12" t="s">
        <v>7</v>
      </c>
      <c r="S363" s="11" t="s">
        <v>273</v>
      </c>
      <c r="T363" s="39">
        <v>24</v>
      </c>
      <c r="U363" s="17">
        <v>0.1</v>
      </c>
      <c r="V363" s="32" t="s">
        <v>286</v>
      </c>
      <c r="W363" s="17" t="s">
        <v>274</v>
      </c>
      <c r="X363" s="44">
        <v>0.1</v>
      </c>
      <c r="Y363" s="52"/>
      <c r="Z363" s="80" t="s">
        <v>2013</v>
      </c>
      <c r="AA363" s="80" t="s">
        <v>2014</v>
      </c>
      <c r="AB363" s="153">
        <v>9785002422128</v>
      </c>
    </row>
    <row r="364" spans="1:28" s="3" customFormat="1" ht="27" customHeight="1" x14ac:dyDescent="0.25">
      <c r="A364" s="17" t="s">
        <v>692</v>
      </c>
      <c r="B364" s="99" t="s">
        <v>1792</v>
      </c>
      <c r="C364" s="135">
        <v>1275</v>
      </c>
      <c r="D364" s="1"/>
      <c r="E364" s="2">
        <f t="shared" si="7"/>
        <v>0</v>
      </c>
      <c r="F364" s="13" t="s">
        <v>418</v>
      </c>
      <c r="G364" s="46" t="s">
        <v>314</v>
      </c>
      <c r="H364" s="46" t="s">
        <v>426</v>
      </c>
      <c r="I364" s="57" t="s">
        <v>415</v>
      </c>
      <c r="J364" s="46" t="s">
        <v>420</v>
      </c>
      <c r="K364" s="37" t="s">
        <v>355</v>
      </c>
      <c r="L364" s="37" t="s">
        <v>780</v>
      </c>
      <c r="M364" s="46">
        <v>10</v>
      </c>
      <c r="N364" s="28">
        <v>1000</v>
      </c>
      <c r="O364" s="12">
        <v>1500</v>
      </c>
      <c r="P364" s="12">
        <v>2025</v>
      </c>
      <c r="Q364" s="26">
        <v>2000</v>
      </c>
      <c r="R364" s="12" t="s">
        <v>7</v>
      </c>
      <c r="S364" s="11" t="s">
        <v>277</v>
      </c>
      <c r="T364" s="17">
        <v>56</v>
      </c>
      <c r="U364" s="17">
        <v>0.5</v>
      </c>
      <c r="V364" s="32" t="s">
        <v>287</v>
      </c>
      <c r="W364" s="17" t="s">
        <v>274</v>
      </c>
      <c r="X364" s="44">
        <v>0.1</v>
      </c>
      <c r="Y364" s="147" t="s">
        <v>2183</v>
      </c>
      <c r="Z364" s="81" t="s">
        <v>918</v>
      </c>
      <c r="AA364" s="81" t="s">
        <v>1235</v>
      </c>
      <c r="AB364" s="153">
        <v>9785002420445</v>
      </c>
    </row>
    <row r="365" spans="1:28" s="3" customFormat="1" ht="27" customHeight="1" x14ac:dyDescent="0.25">
      <c r="A365" s="17" t="s">
        <v>1836</v>
      </c>
      <c r="B365" s="41" t="s">
        <v>1835</v>
      </c>
      <c r="C365" s="135">
        <v>357</v>
      </c>
      <c r="D365" s="1"/>
      <c r="E365" s="2">
        <f t="shared" si="7"/>
        <v>0</v>
      </c>
      <c r="F365" s="13" t="s">
        <v>418</v>
      </c>
      <c r="G365" s="46" t="s">
        <v>314</v>
      </c>
      <c r="H365" s="46" t="s">
        <v>426</v>
      </c>
      <c r="I365" s="57" t="s">
        <v>415</v>
      </c>
      <c r="J365" s="46" t="s">
        <v>420</v>
      </c>
      <c r="K365" s="37" t="s">
        <v>1838</v>
      </c>
      <c r="L365" s="37" t="s">
        <v>1837</v>
      </c>
      <c r="M365" s="46">
        <v>70</v>
      </c>
      <c r="N365" s="28">
        <v>300</v>
      </c>
      <c r="O365" s="12">
        <v>300</v>
      </c>
      <c r="P365" s="12">
        <v>2026</v>
      </c>
      <c r="Q365" s="26">
        <v>2000</v>
      </c>
      <c r="R365" s="12" t="s">
        <v>7</v>
      </c>
      <c r="S365" s="11" t="s">
        <v>273</v>
      </c>
      <c r="T365" s="17">
        <v>28</v>
      </c>
      <c r="U365" s="17">
        <v>0.1</v>
      </c>
      <c r="V365" s="32" t="s">
        <v>286</v>
      </c>
      <c r="W365" s="17" t="s">
        <v>274</v>
      </c>
      <c r="X365" s="44">
        <v>0.1</v>
      </c>
      <c r="Y365" s="126"/>
      <c r="Z365" s="81" t="s">
        <v>1839</v>
      </c>
      <c r="AA365" s="80" t="s">
        <v>1840</v>
      </c>
      <c r="AB365" s="153">
        <v>9785002421794</v>
      </c>
    </row>
    <row r="366" spans="1:28" s="3" customFormat="1" ht="27" customHeight="1" x14ac:dyDescent="0.25">
      <c r="A366" s="17" t="s">
        <v>1932</v>
      </c>
      <c r="B366" s="41" t="s">
        <v>1930</v>
      </c>
      <c r="C366" s="135">
        <v>595</v>
      </c>
      <c r="D366" s="1"/>
      <c r="E366" s="2">
        <f t="shared" si="7"/>
        <v>0</v>
      </c>
      <c r="F366" s="13" t="s">
        <v>418</v>
      </c>
      <c r="G366" s="46" t="s">
        <v>314</v>
      </c>
      <c r="H366" s="46" t="s">
        <v>426</v>
      </c>
      <c r="I366" s="57" t="s">
        <v>415</v>
      </c>
      <c r="J366" s="46" t="s">
        <v>420</v>
      </c>
      <c r="K366" s="37" t="s">
        <v>1933</v>
      </c>
      <c r="L366" s="37" t="s">
        <v>204</v>
      </c>
      <c r="M366" s="46">
        <v>45</v>
      </c>
      <c r="N366" s="28">
        <v>500</v>
      </c>
      <c r="O366" s="12">
        <v>800</v>
      </c>
      <c r="P366" s="12">
        <v>2026</v>
      </c>
      <c r="Q366" s="26">
        <v>2000</v>
      </c>
      <c r="R366" s="12" t="s">
        <v>7</v>
      </c>
      <c r="S366" s="11" t="s">
        <v>273</v>
      </c>
      <c r="T366" s="17">
        <v>52</v>
      </c>
      <c r="U366" s="17">
        <v>0.2</v>
      </c>
      <c r="V366" s="32" t="s">
        <v>286</v>
      </c>
      <c r="W366" s="17" t="s">
        <v>274</v>
      </c>
      <c r="X366" s="44">
        <v>0.1</v>
      </c>
      <c r="Y366" s="126"/>
      <c r="Z366" s="81" t="s">
        <v>1934</v>
      </c>
      <c r="AA366" s="81" t="s">
        <v>1935</v>
      </c>
      <c r="AB366" s="153">
        <v>9785002421985</v>
      </c>
    </row>
    <row r="367" spans="1:28" s="3" customFormat="1" ht="27" customHeight="1" x14ac:dyDescent="0.25">
      <c r="A367" s="17" t="s">
        <v>1932</v>
      </c>
      <c r="B367" s="41" t="s">
        <v>1931</v>
      </c>
      <c r="C367" s="135">
        <v>629</v>
      </c>
      <c r="D367" s="1"/>
      <c r="E367" s="2">
        <f t="shared" si="7"/>
        <v>0</v>
      </c>
      <c r="F367" s="13" t="s">
        <v>418</v>
      </c>
      <c r="G367" s="46" t="s">
        <v>314</v>
      </c>
      <c r="H367" s="46" t="s">
        <v>426</v>
      </c>
      <c r="I367" s="57" t="s">
        <v>415</v>
      </c>
      <c r="J367" s="46" t="s">
        <v>420</v>
      </c>
      <c r="K367" s="37" t="s">
        <v>1933</v>
      </c>
      <c r="L367" s="37" t="s">
        <v>204</v>
      </c>
      <c r="M367" s="46">
        <v>45</v>
      </c>
      <c r="N367" s="28">
        <v>550</v>
      </c>
      <c r="O367" s="12">
        <v>800</v>
      </c>
      <c r="P367" s="12">
        <v>2026</v>
      </c>
      <c r="Q367" s="26">
        <v>200</v>
      </c>
      <c r="R367" s="12" t="s">
        <v>7</v>
      </c>
      <c r="S367" s="11" t="s">
        <v>273</v>
      </c>
      <c r="T367" s="17">
        <v>52</v>
      </c>
      <c r="U367" s="17">
        <v>0.2</v>
      </c>
      <c r="V367" s="32" t="s">
        <v>286</v>
      </c>
      <c r="W367" s="17" t="s">
        <v>274</v>
      </c>
      <c r="X367" s="44">
        <v>0.1</v>
      </c>
      <c r="Y367" s="126"/>
      <c r="Z367" s="81" t="s">
        <v>1934</v>
      </c>
      <c r="AA367" s="81" t="s">
        <v>1936</v>
      </c>
      <c r="AB367" s="153">
        <v>9785002421985</v>
      </c>
    </row>
    <row r="368" spans="1:28" s="3" customFormat="1" ht="27" customHeight="1" x14ac:dyDescent="0.25">
      <c r="A368" s="17" t="s">
        <v>1747</v>
      </c>
      <c r="B368" s="41" t="s">
        <v>1742</v>
      </c>
      <c r="C368" s="135">
        <v>357</v>
      </c>
      <c r="D368" s="1"/>
      <c r="E368" s="2">
        <f t="shared" si="7"/>
        <v>0</v>
      </c>
      <c r="F368" s="13" t="s">
        <v>418</v>
      </c>
      <c r="G368" s="46" t="s">
        <v>314</v>
      </c>
      <c r="H368" s="46" t="s">
        <v>426</v>
      </c>
      <c r="I368" s="57" t="s">
        <v>415</v>
      </c>
      <c r="J368" s="46" t="s">
        <v>420</v>
      </c>
      <c r="K368" s="37" t="s">
        <v>1743</v>
      </c>
      <c r="L368" s="37" t="s">
        <v>1744</v>
      </c>
      <c r="M368" s="46">
        <v>80</v>
      </c>
      <c r="N368" s="28">
        <v>300</v>
      </c>
      <c r="O368" s="12">
        <v>300</v>
      </c>
      <c r="P368" s="12">
        <v>2026</v>
      </c>
      <c r="Q368" s="26">
        <v>1000</v>
      </c>
      <c r="R368" s="12" t="s">
        <v>8</v>
      </c>
      <c r="S368" s="11" t="s">
        <v>273</v>
      </c>
      <c r="T368" s="17">
        <v>24</v>
      </c>
      <c r="U368" s="17">
        <v>0.1</v>
      </c>
      <c r="V368" s="32" t="s">
        <v>286</v>
      </c>
      <c r="W368" s="17" t="s">
        <v>274</v>
      </c>
      <c r="X368" s="44">
        <v>0.1</v>
      </c>
      <c r="Y368" s="36"/>
      <c r="Z368" s="81" t="s">
        <v>1745</v>
      </c>
      <c r="AA368" s="81" t="s">
        <v>1746</v>
      </c>
      <c r="AB368" s="153">
        <v>9785002421589</v>
      </c>
    </row>
    <row r="369" spans="1:28" s="3" customFormat="1" ht="27" customHeight="1" x14ac:dyDescent="0.25">
      <c r="A369" s="17" t="s">
        <v>1753</v>
      </c>
      <c r="B369" s="41" t="s">
        <v>1752</v>
      </c>
      <c r="C369" s="135">
        <v>357</v>
      </c>
      <c r="D369" s="1"/>
      <c r="E369" s="2">
        <f t="shared" si="7"/>
        <v>0</v>
      </c>
      <c r="F369" s="13" t="s">
        <v>418</v>
      </c>
      <c r="G369" s="46" t="s">
        <v>314</v>
      </c>
      <c r="H369" s="46" t="s">
        <v>426</v>
      </c>
      <c r="I369" s="57" t="s">
        <v>415</v>
      </c>
      <c r="J369" s="46" t="s">
        <v>420</v>
      </c>
      <c r="K369" s="37" t="s">
        <v>1754</v>
      </c>
      <c r="L369" s="37" t="s">
        <v>550</v>
      </c>
      <c r="M369" s="46">
        <v>60</v>
      </c>
      <c r="N369" s="28">
        <v>300</v>
      </c>
      <c r="O369" s="12">
        <v>300</v>
      </c>
      <c r="P369" s="12">
        <v>2026</v>
      </c>
      <c r="Q369" s="26">
        <v>1000</v>
      </c>
      <c r="R369" s="12" t="s">
        <v>8</v>
      </c>
      <c r="S369" s="11" t="s">
        <v>273</v>
      </c>
      <c r="T369" s="17">
        <v>40</v>
      </c>
      <c r="U369" s="17">
        <v>0.2</v>
      </c>
      <c r="V369" s="32" t="s">
        <v>286</v>
      </c>
      <c r="W369" s="17" t="s">
        <v>274</v>
      </c>
      <c r="X369" s="44">
        <v>0.1</v>
      </c>
      <c r="Y369" s="36"/>
      <c r="Z369" s="81" t="s">
        <v>1755</v>
      </c>
      <c r="AA369" s="81" t="s">
        <v>1756</v>
      </c>
      <c r="AB369" s="153">
        <v>9785907637320</v>
      </c>
    </row>
    <row r="370" spans="1:28" s="3" customFormat="1" ht="27" customHeight="1" x14ac:dyDescent="0.25">
      <c r="A370" s="17" t="s">
        <v>1842</v>
      </c>
      <c r="B370" s="41" t="s">
        <v>1841</v>
      </c>
      <c r="C370" s="135">
        <v>357</v>
      </c>
      <c r="D370" s="1"/>
      <c r="E370" s="2">
        <f t="shared" si="7"/>
        <v>0</v>
      </c>
      <c r="F370" s="13" t="s">
        <v>418</v>
      </c>
      <c r="G370" s="46" t="s">
        <v>314</v>
      </c>
      <c r="H370" s="46" t="s">
        <v>426</v>
      </c>
      <c r="I370" s="57" t="s">
        <v>415</v>
      </c>
      <c r="J370" s="46" t="s">
        <v>420</v>
      </c>
      <c r="K370" s="37" t="s">
        <v>1843</v>
      </c>
      <c r="L370" s="37" t="s">
        <v>1844</v>
      </c>
      <c r="M370" s="46">
        <v>70</v>
      </c>
      <c r="N370" s="28">
        <v>300</v>
      </c>
      <c r="O370" s="12">
        <v>300</v>
      </c>
      <c r="P370" s="12">
        <v>2026</v>
      </c>
      <c r="Q370" s="26">
        <v>2000</v>
      </c>
      <c r="R370" s="12" t="s">
        <v>8</v>
      </c>
      <c r="S370" s="11" t="s">
        <v>273</v>
      </c>
      <c r="T370" s="17">
        <v>24</v>
      </c>
      <c r="U370" s="17">
        <v>0.1</v>
      </c>
      <c r="V370" s="32" t="s">
        <v>286</v>
      </c>
      <c r="W370" s="17" t="s">
        <v>274</v>
      </c>
      <c r="X370" s="44">
        <v>0.1</v>
      </c>
      <c r="Y370" s="17"/>
      <c r="Z370" s="81" t="s">
        <v>1845</v>
      </c>
      <c r="AA370" s="81" t="s">
        <v>1846</v>
      </c>
      <c r="AB370" s="153">
        <v>9785002421930</v>
      </c>
    </row>
    <row r="371" spans="1:28" s="3" customFormat="1" ht="27" customHeight="1" x14ac:dyDescent="0.25">
      <c r="A371" s="17" t="s">
        <v>1795</v>
      </c>
      <c r="B371" s="99" t="s">
        <v>1794</v>
      </c>
      <c r="C371" s="135">
        <v>357</v>
      </c>
      <c r="D371" s="1"/>
      <c r="E371" s="2">
        <f t="shared" si="7"/>
        <v>0</v>
      </c>
      <c r="F371" s="13" t="s">
        <v>418</v>
      </c>
      <c r="G371" s="46" t="s">
        <v>314</v>
      </c>
      <c r="H371" s="46" t="s">
        <v>426</v>
      </c>
      <c r="I371" s="57" t="s">
        <v>415</v>
      </c>
      <c r="J371" s="46" t="s">
        <v>420</v>
      </c>
      <c r="K371" s="37" t="s">
        <v>1797</v>
      </c>
      <c r="L371" s="37" t="s">
        <v>1796</v>
      </c>
      <c r="M371" s="46">
        <v>80</v>
      </c>
      <c r="N371" s="28">
        <v>300</v>
      </c>
      <c r="O371" s="12">
        <v>300</v>
      </c>
      <c r="P371" s="12">
        <v>2026</v>
      </c>
      <c r="Q371" s="26">
        <v>2000</v>
      </c>
      <c r="R371" s="12" t="s">
        <v>7</v>
      </c>
      <c r="S371" s="11" t="s">
        <v>273</v>
      </c>
      <c r="T371" s="39">
        <v>20</v>
      </c>
      <c r="U371" s="17">
        <v>0.1</v>
      </c>
      <c r="V371" s="32" t="s">
        <v>286</v>
      </c>
      <c r="W371" s="17" t="s">
        <v>289</v>
      </c>
      <c r="X371" s="44">
        <v>0.1</v>
      </c>
      <c r="Y371" s="147" t="s">
        <v>2183</v>
      </c>
      <c r="Z371" s="81" t="s">
        <v>1798</v>
      </c>
      <c r="AA371" s="81" t="s">
        <v>1799</v>
      </c>
      <c r="AB371" s="153">
        <v>9785002421824</v>
      </c>
    </row>
    <row r="372" spans="1:28" s="3" customFormat="1" ht="27" customHeight="1" x14ac:dyDescent="0.25">
      <c r="A372" s="17" t="s">
        <v>761</v>
      </c>
      <c r="B372" s="41" t="s">
        <v>1783</v>
      </c>
      <c r="C372" s="135">
        <v>357</v>
      </c>
      <c r="D372" s="1"/>
      <c r="E372" s="2">
        <f t="shared" si="7"/>
        <v>0</v>
      </c>
      <c r="F372" s="13" t="s">
        <v>418</v>
      </c>
      <c r="G372" s="46" t="s">
        <v>314</v>
      </c>
      <c r="H372" s="46" t="s">
        <v>426</v>
      </c>
      <c r="I372" s="57" t="s">
        <v>415</v>
      </c>
      <c r="J372" s="46" t="s">
        <v>420</v>
      </c>
      <c r="K372" s="37" t="s">
        <v>784</v>
      </c>
      <c r="L372" s="37" t="s">
        <v>783</v>
      </c>
      <c r="M372" s="46">
        <v>60</v>
      </c>
      <c r="N372" s="28">
        <v>300</v>
      </c>
      <c r="O372" s="12">
        <v>300</v>
      </c>
      <c r="P372" s="12">
        <v>2025</v>
      </c>
      <c r="Q372" s="26">
        <v>1500</v>
      </c>
      <c r="R372" s="12" t="s">
        <v>7</v>
      </c>
      <c r="S372" s="11" t="s">
        <v>273</v>
      </c>
      <c r="T372" s="39">
        <v>20</v>
      </c>
      <c r="U372" s="17">
        <v>0.1</v>
      </c>
      <c r="V372" s="32" t="s">
        <v>286</v>
      </c>
      <c r="W372" s="17" t="s">
        <v>274</v>
      </c>
      <c r="X372" s="44">
        <v>0.1</v>
      </c>
      <c r="Y372" s="17"/>
      <c r="Z372" s="81" t="s">
        <v>919</v>
      </c>
      <c r="AA372" s="81" t="s">
        <v>1240</v>
      </c>
      <c r="AB372" s="153">
        <v>9785002420513</v>
      </c>
    </row>
    <row r="373" spans="1:28" s="3" customFormat="1" ht="27" customHeight="1" x14ac:dyDescent="0.25">
      <c r="A373" s="17" t="s">
        <v>1425</v>
      </c>
      <c r="B373" s="41" t="s">
        <v>1784</v>
      </c>
      <c r="C373" s="136">
        <v>680</v>
      </c>
      <c r="D373" s="1"/>
      <c r="E373" s="2">
        <f t="shared" si="7"/>
        <v>0</v>
      </c>
      <c r="F373" s="13" t="s">
        <v>418</v>
      </c>
      <c r="G373" s="46" t="s">
        <v>314</v>
      </c>
      <c r="H373" s="46" t="s">
        <v>426</v>
      </c>
      <c r="I373" s="57" t="s">
        <v>415</v>
      </c>
      <c r="J373" s="46" t="s">
        <v>420</v>
      </c>
      <c r="K373" s="37" t="s">
        <v>1426</v>
      </c>
      <c r="L373" s="37" t="s">
        <v>550</v>
      </c>
      <c r="M373" s="46">
        <v>14</v>
      </c>
      <c r="N373" s="28">
        <v>600</v>
      </c>
      <c r="O373" s="12">
        <v>800</v>
      </c>
      <c r="P373" s="12">
        <v>2025</v>
      </c>
      <c r="Q373" s="26">
        <v>1500</v>
      </c>
      <c r="R373" s="12" t="s">
        <v>7</v>
      </c>
      <c r="S373" s="11" t="s">
        <v>275</v>
      </c>
      <c r="T373" s="39">
        <v>56</v>
      </c>
      <c r="U373" s="17">
        <v>0.3</v>
      </c>
      <c r="V373" s="32" t="s">
        <v>287</v>
      </c>
      <c r="W373" s="17" t="s">
        <v>274</v>
      </c>
      <c r="X373" s="44">
        <v>0.1</v>
      </c>
      <c r="Y373" s="52" t="s">
        <v>1917</v>
      </c>
      <c r="Z373" s="80" t="s">
        <v>1427</v>
      </c>
      <c r="AA373" s="80" t="s">
        <v>1428</v>
      </c>
      <c r="AB373" s="153">
        <v>9785002421169</v>
      </c>
    </row>
    <row r="374" spans="1:28" s="3" customFormat="1" ht="27" customHeight="1" x14ac:dyDescent="0.25">
      <c r="A374" s="17" t="s">
        <v>693</v>
      </c>
      <c r="B374" s="41" t="s">
        <v>1785</v>
      </c>
      <c r="C374" s="135">
        <v>357</v>
      </c>
      <c r="D374" s="1"/>
      <c r="E374" s="2">
        <f t="shared" si="7"/>
        <v>0</v>
      </c>
      <c r="F374" s="13" t="s">
        <v>418</v>
      </c>
      <c r="G374" s="46" t="s">
        <v>314</v>
      </c>
      <c r="H374" s="46" t="s">
        <v>426</v>
      </c>
      <c r="I374" s="57" t="s">
        <v>415</v>
      </c>
      <c r="J374" s="46" t="s">
        <v>420</v>
      </c>
      <c r="K374" s="37" t="s">
        <v>315</v>
      </c>
      <c r="L374" s="37" t="s">
        <v>315</v>
      </c>
      <c r="M374" s="46">
        <v>50</v>
      </c>
      <c r="N374" s="28">
        <v>300</v>
      </c>
      <c r="O374" s="12">
        <v>300</v>
      </c>
      <c r="P374" s="12">
        <v>2024</v>
      </c>
      <c r="Q374" s="26">
        <v>1500</v>
      </c>
      <c r="R374" s="12" t="s">
        <v>7</v>
      </c>
      <c r="S374" s="11" t="s">
        <v>273</v>
      </c>
      <c r="T374" s="39">
        <v>36</v>
      </c>
      <c r="U374" s="17">
        <v>0.1</v>
      </c>
      <c r="V374" s="32" t="s">
        <v>286</v>
      </c>
      <c r="W374" s="17" t="s">
        <v>274</v>
      </c>
      <c r="X374" s="44">
        <v>0.1</v>
      </c>
      <c r="Y374" s="51"/>
      <c r="Z374" s="80" t="s">
        <v>1236</v>
      </c>
      <c r="AA374" s="80" t="s">
        <v>1237</v>
      </c>
      <c r="AB374" s="153">
        <v>9785907637993</v>
      </c>
    </row>
    <row r="375" spans="1:28" s="3" customFormat="1" ht="27" customHeight="1" x14ac:dyDescent="0.25">
      <c r="A375" s="17" t="s">
        <v>1973</v>
      </c>
      <c r="B375" s="112" t="s">
        <v>1972</v>
      </c>
      <c r="C375" s="135">
        <v>357</v>
      </c>
      <c r="D375" s="19"/>
      <c r="E375" s="2">
        <f t="shared" si="7"/>
        <v>0</v>
      </c>
      <c r="F375" s="13" t="s">
        <v>418</v>
      </c>
      <c r="G375" s="46" t="s">
        <v>314</v>
      </c>
      <c r="H375" s="46" t="s">
        <v>426</v>
      </c>
      <c r="I375" s="57" t="s">
        <v>415</v>
      </c>
      <c r="J375" s="46" t="s">
        <v>420</v>
      </c>
      <c r="K375" s="37" t="s">
        <v>1769</v>
      </c>
      <c r="L375" s="37" t="s">
        <v>1974</v>
      </c>
      <c r="M375" s="46">
        <v>80</v>
      </c>
      <c r="N375" s="28">
        <v>300</v>
      </c>
      <c r="O375" s="12">
        <v>300</v>
      </c>
      <c r="P375" s="12">
        <v>2026</v>
      </c>
      <c r="Q375" s="26">
        <v>2000</v>
      </c>
      <c r="R375" s="12" t="s">
        <v>7</v>
      </c>
      <c r="S375" s="11" t="s">
        <v>273</v>
      </c>
      <c r="T375" s="39">
        <v>24</v>
      </c>
      <c r="U375" s="17">
        <v>0.1</v>
      </c>
      <c r="V375" s="32" t="s">
        <v>286</v>
      </c>
      <c r="W375" s="17" t="s">
        <v>274</v>
      </c>
      <c r="X375" s="44">
        <v>0.1</v>
      </c>
      <c r="Y375" s="51"/>
      <c r="Z375" s="80" t="s">
        <v>1975</v>
      </c>
      <c r="AA375" s="80" t="s">
        <v>1976</v>
      </c>
      <c r="AB375" s="153">
        <v>9785002422135</v>
      </c>
    </row>
    <row r="376" spans="1:28" s="3" customFormat="1" ht="27" customHeight="1" x14ac:dyDescent="0.25">
      <c r="A376" s="17" t="s">
        <v>752</v>
      </c>
      <c r="B376" s="113" t="s">
        <v>1786</v>
      </c>
      <c r="C376" s="136">
        <v>357</v>
      </c>
      <c r="D376" s="19"/>
      <c r="E376" s="2">
        <f t="shared" si="7"/>
        <v>0</v>
      </c>
      <c r="F376" s="13" t="s">
        <v>418</v>
      </c>
      <c r="G376" s="46" t="s">
        <v>314</v>
      </c>
      <c r="H376" s="46" t="s">
        <v>426</v>
      </c>
      <c r="I376" s="57" t="s">
        <v>415</v>
      </c>
      <c r="J376" s="46" t="s">
        <v>420</v>
      </c>
      <c r="K376" s="37" t="s">
        <v>786</v>
      </c>
      <c r="L376" s="37" t="s">
        <v>785</v>
      </c>
      <c r="M376" s="46">
        <v>56</v>
      </c>
      <c r="N376" s="28">
        <v>300</v>
      </c>
      <c r="O376" s="12">
        <v>300</v>
      </c>
      <c r="P376" s="12">
        <v>2025</v>
      </c>
      <c r="Q376" s="26">
        <v>1400</v>
      </c>
      <c r="R376" s="12" t="s">
        <v>7</v>
      </c>
      <c r="S376" s="11" t="s">
        <v>273</v>
      </c>
      <c r="T376" s="39">
        <v>48</v>
      </c>
      <c r="U376" s="17">
        <v>0.2</v>
      </c>
      <c r="V376" s="32" t="s">
        <v>286</v>
      </c>
      <c r="W376" s="17" t="s">
        <v>274</v>
      </c>
      <c r="X376" s="44">
        <v>0.1</v>
      </c>
      <c r="Y376" s="52" t="s">
        <v>1917</v>
      </c>
      <c r="Z376" s="80" t="s">
        <v>1241</v>
      </c>
      <c r="AA376" s="80" t="s">
        <v>1242</v>
      </c>
      <c r="AB376" s="153">
        <v>9785002420551</v>
      </c>
    </row>
    <row r="377" spans="1:28" s="3" customFormat="1" ht="27" customHeight="1" x14ac:dyDescent="0.25">
      <c r="A377" s="17" t="s">
        <v>752</v>
      </c>
      <c r="B377" s="113" t="s">
        <v>1787</v>
      </c>
      <c r="C377" s="135">
        <v>595</v>
      </c>
      <c r="D377" s="19"/>
      <c r="E377" s="2">
        <f t="shared" si="7"/>
        <v>0</v>
      </c>
      <c r="F377" s="13" t="s">
        <v>418</v>
      </c>
      <c r="G377" s="46" t="s">
        <v>314</v>
      </c>
      <c r="H377" s="46" t="s">
        <v>426</v>
      </c>
      <c r="I377" s="57" t="s">
        <v>415</v>
      </c>
      <c r="J377" s="46" t="s">
        <v>420</v>
      </c>
      <c r="K377" s="37" t="s">
        <v>786</v>
      </c>
      <c r="L377" s="37" t="s">
        <v>785</v>
      </c>
      <c r="M377" s="46">
        <v>56</v>
      </c>
      <c r="N377" s="28">
        <v>500</v>
      </c>
      <c r="O377" s="12">
        <v>750</v>
      </c>
      <c r="P377" s="12">
        <v>2025</v>
      </c>
      <c r="Q377" s="26">
        <v>100</v>
      </c>
      <c r="R377" s="12" t="s">
        <v>7</v>
      </c>
      <c r="S377" s="11" t="s">
        <v>273</v>
      </c>
      <c r="T377" s="39">
        <v>48</v>
      </c>
      <c r="U377" s="17">
        <v>0.2</v>
      </c>
      <c r="V377" s="32" t="s">
        <v>286</v>
      </c>
      <c r="W377" s="17" t="s">
        <v>274</v>
      </c>
      <c r="X377" s="44">
        <v>0.1</v>
      </c>
      <c r="Y377" s="17"/>
      <c r="Z377" s="80" t="s">
        <v>1241</v>
      </c>
      <c r="AA377" s="81" t="s">
        <v>1630</v>
      </c>
      <c r="AB377" s="153">
        <v>9785002420551</v>
      </c>
    </row>
    <row r="378" spans="1:28" s="3" customFormat="1" ht="27" customHeight="1" x14ac:dyDescent="0.25">
      <c r="A378" s="17" t="s">
        <v>694</v>
      </c>
      <c r="B378" s="112" t="s">
        <v>1788</v>
      </c>
      <c r="C378" s="135">
        <v>935</v>
      </c>
      <c r="D378" s="19"/>
      <c r="E378" s="2">
        <f t="shared" si="7"/>
        <v>0</v>
      </c>
      <c r="F378" s="13" t="s">
        <v>418</v>
      </c>
      <c r="G378" s="46" t="s">
        <v>314</v>
      </c>
      <c r="H378" s="46" t="s">
        <v>426</v>
      </c>
      <c r="I378" s="57" t="s">
        <v>415</v>
      </c>
      <c r="J378" s="46" t="s">
        <v>420</v>
      </c>
      <c r="K378" s="37" t="s">
        <v>782</v>
      </c>
      <c r="L378" s="37" t="s">
        <v>781</v>
      </c>
      <c r="M378" s="46">
        <v>24</v>
      </c>
      <c r="N378" s="28">
        <v>800</v>
      </c>
      <c r="O378" s="12">
        <v>1100</v>
      </c>
      <c r="P378" s="12">
        <v>2024</v>
      </c>
      <c r="Q378" s="26">
        <v>1000</v>
      </c>
      <c r="R378" s="12" t="s">
        <v>7</v>
      </c>
      <c r="S378" s="11" t="s">
        <v>275</v>
      </c>
      <c r="T378" s="39">
        <v>88</v>
      </c>
      <c r="U378" s="17">
        <v>0.4</v>
      </c>
      <c r="V378" s="32" t="s">
        <v>287</v>
      </c>
      <c r="W378" s="17" t="s">
        <v>289</v>
      </c>
      <c r="X378" s="44">
        <v>0.1</v>
      </c>
      <c r="Y378" s="147" t="s">
        <v>2183</v>
      </c>
      <c r="Z378" s="80" t="s">
        <v>1238</v>
      </c>
      <c r="AA378" s="80" t="s">
        <v>1239</v>
      </c>
      <c r="AB378" s="153">
        <v>9785002420261</v>
      </c>
    </row>
    <row r="379" spans="1:28" s="3" customFormat="1" ht="27" customHeight="1" x14ac:dyDescent="0.25">
      <c r="A379" s="17" t="s">
        <v>1782</v>
      </c>
      <c r="B379" s="112" t="s">
        <v>1789</v>
      </c>
      <c r="C379" s="135">
        <v>935</v>
      </c>
      <c r="D379" s="19"/>
      <c r="E379" s="2">
        <f t="shared" si="7"/>
        <v>0</v>
      </c>
      <c r="F379" s="13" t="s">
        <v>418</v>
      </c>
      <c r="G379" s="46" t="s">
        <v>314</v>
      </c>
      <c r="H379" s="46" t="s">
        <v>426</v>
      </c>
      <c r="I379" s="57" t="s">
        <v>415</v>
      </c>
      <c r="J379" s="46" t="s">
        <v>420</v>
      </c>
      <c r="K379" s="37" t="s">
        <v>782</v>
      </c>
      <c r="L379" s="37" t="s">
        <v>1731</v>
      </c>
      <c r="M379" s="46">
        <v>12</v>
      </c>
      <c r="N379" s="28">
        <v>800</v>
      </c>
      <c r="O379" s="12">
        <v>1100</v>
      </c>
      <c r="P379" s="12">
        <v>2026</v>
      </c>
      <c r="Q379" s="26">
        <v>1500</v>
      </c>
      <c r="R379" s="35" t="s">
        <v>8</v>
      </c>
      <c r="S379" s="11" t="s">
        <v>275</v>
      </c>
      <c r="T379" s="39">
        <v>80</v>
      </c>
      <c r="U379" s="17">
        <v>0.4</v>
      </c>
      <c r="V379" s="32" t="s">
        <v>287</v>
      </c>
      <c r="W379" s="17" t="s">
        <v>289</v>
      </c>
      <c r="X379" s="44">
        <v>0.1</v>
      </c>
      <c r="Y379" s="147" t="s">
        <v>2183</v>
      </c>
      <c r="Z379" s="80" t="s">
        <v>1732</v>
      </c>
      <c r="AA379" s="80" t="s">
        <v>1733</v>
      </c>
      <c r="AB379" s="153">
        <v>9785002421688</v>
      </c>
    </row>
    <row r="380" spans="1:28" s="3" customFormat="1" ht="27" customHeight="1" x14ac:dyDescent="0.25">
      <c r="A380" s="17" t="s">
        <v>1947</v>
      </c>
      <c r="B380" s="112" t="s">
        <v>1944</v>
      </c>
      <c r="C380" s="135">
        <v>1360</v>
      </c>
      <c r="D380" s="19"/>
      <c r="E380" s="2">
        <f t="shared" si="7"/>
        <v>0</v>
      </c>
      <c r="F380" s="13" t="s">
        <v>418</v>
      </c>
      <c r="G380" s="46" t="s">
        <v>314</v>
      </c>
      <c r="H380" s="46" t="s">
        <v>426</v>
      </c>
      <c r="I380" s="57" t="s">
        <v>415</v>
      </c>
      <c r="J380" s="46" t="s">
        <v>420</v>
      </c>
      <c r="K380" s="37" t="s">
        <v>1945</v>
      </c>
      <c r="L380" s="37" t="s">
        <v>1946</v>
      </c>
      <c r="M380" s="46">
        <v>8</v>
      </c>
      <c r="N380" s="28">
        <v>1200</v>
      </c>
      <c r="O380" s="12">
        <v>1600</v>
      </c>
      <c r="P380" s="12">
        <v>2026</v>
      </c>
      <c r="Q380" s="26">
        <v>1000</v>
      </c>
      <c r="R380" s="35" t="s">
        <v>8</v>
      </c>
      <c r="S380" s="11" t="s">
        <v>277</v>
      </c>
      <c r="T380" s="39">
        <v>64</v>
      </c>
      <c r="U380" s="40">
        <v>0.5</v>
      </c>
      <c r="V380" s="32" t="s">
        <v>287</v>
      </c>
      <c r="W380" s="17" t="s">
        <v>289</v>
      </c>
      <c r="X380" s="44">
        <v>0.1</v>
      </c>
      <c r="Y380" s="17"/>
      <c r="Z380" s="80" t="s">
        <v>1948</v>
      </c>
      <c r="AA380" s="80" t="s">
        <v>1949</v>
      </c>
      <c r="AB380" s="153">
        <v>9785002421992</v>
      </c>
    </row>
    <row r="381" spans="1:28" s="3" customFormat="1" ht="27" customHeight="1" x14ac:dyDescent="0.25">
      <c r="A381" s="17" t="s">
        <v>2022</v>
      </c>
      <c r="B381" s="144" t="s">
        <v>2058</v>
      </c>
      <c r="C381" s="135">
        <v>935</v>
      </c>
      <c r="D381" s="19"/>
      <c r="E381" s="2">
        <f t="shared" si="7"/>
        <v>0</v>
      </c>
      <c r="F381" s="13" t="s">
        <v>418</v>
      </c>
      <c r="G381" s="46" t="s">
        <v>314</v>
      </c>
      <c r="H381" s="46" t="s">
        <v>426</v>
      </c>
      <c r="I381" s="57" t="s">
        <v>415</v>
      </c>
      <c r="J381" s="46" t="s">
        <v>420</v>
      </c>
      <c r="K381" s="37" t="s">
        <v>2023</v>
      </c>
      <c r="L381" s="37" t="s">
        <v>2024</v>
      </c>
      <c r="M381" s="46">
        <v>12</v>
      </c>
      <c r="N381" s="28">
        <v>800</v>
      </c>
      <c r="O381" s="12">
        <v>1100</v>
      </c>
      <c r="P381" s="12">
        <v>2026</v>
      </c>
      <c r="Q381" s="26">
        <v>1500</v>
      </c>
      <c r="R381" s="35" t="s">
        <v>7</v>
      </c>
      <c r="S381" s="11" t="s">
        <v>275</v>
      </c>
      <c r="T381" s="39">
        <v>80</v>
      </c>
      <c r="U381" s="40">
        <v>0.3</v>
      </c>
      <c r="V381" s="32" t="s">
        <v>287</v>
      </c>
      <c r="W381" s="17" t="s">
        <v>289</v>
      </c>
      <c r="X381" s="44">
        <v>0.1</v>
      </c>
      <c r="Y381" s="17"/>
      <c r="Z381" s="80" t="s">
        <v>2026</v>
      </c>
      <c r="AA381" s="80" t="s">
        <v>2025</v>
      </c>
      <c r="AB381" s="153">
        <v>9785002422210</v>
      </c>
    </row>
    <row r="382" spans="1:28" s="3" customFormat="1" ht="27" customHeight="1" x14ac:dyDescent="0.25">
      <c r="A382" s="17" t="s">
        <v>2102</v>
      </c>
      <c r="B382" s="113" t="s">
        <v>2101</v>
      </c>
      <c r="C382" s="135">
        <v>357</v>
      </c>
      <c r="D382" s="19"/>
      <c r="E382" s="2">
        <f t="shared" si="7"/>
        <v>0</v>
      </c>
      <c r="F382" s="13" t="s">
        <v>418</v>
      </c>
      <c r="G382" s="46" t="s">
        <v>314</v>
      </c>
      <c r="H382" s="46" t="s">
        <v>426</v>
      </c>
      <c r="I382" s="57" t="s">
        <v>415</v>
      </c>
      <c r="J382" s="46" t="s">
        <v>420</v>
      </c>
      <c r="K382" s="37" t="s">
        <v>2103</v>
      </c>
      <c r="L382" s="37" t="s">
        <v>2104</v>
      </c>
      <c r="M382" s="46">
        <v>80</v>
      </c>
      <c r="N382" s="28">
        <v>300</v>
      </c>
      <c r="O382" s="12">
        <v>300</v>
      </c>
      <c r="P382" s="12">
        <v>2026</v>
      </c>
      <c r="Q382" s="26">
        <v>2000</v>
      </c>
      <c r="R382" s="35" t="s">
        <v>7</v>
      </c>
      <c r="S382" s="11" t="s">
        <v>273</v>
      </c>
      <c r="T382" s="39">
        <v>28</v>
      </c>
      <c r="U382" s="17">
        <v>0.1</v>
      </c>
      <c r="V382" s="32" t="s">
        <v>286</v>
      </c>
      <c r="W382" s="17" t="s">
        <v>274</v>
      </c>
      <c r="X382" s="44">
        <v>0.1</v>
      </c>
      <c r="Y382" s="17"/>
      <c r="Z382" s="80" t="s">
        <v>2106</v>
      </c>
      <c r="AA382" s="80" t="s">
        <v>2105</v>
      </c>
      <c r="AB382" s="153">
        <v>9785002422104</v>
      </c>
    </row>
    <row r="383" spans="1:28" s="3" customFormat="1" ht="27" customHeight="1" x14ac:dyDescent="0.25">
      <c r="A383" s="17" t="s">
        <v>1968</v>
      </c>
      <c r="B383" s="144" t="s">
        <v>2171</v>
      </c>
      <c r="C383" s="135">
        <v>1360</v>
      </c>
      <c r="D383" s="19"/>
      <c r="E383" s="2">
        <f t="shared" si="7"/>
        <v>0</v>
      </c>
      <c r="F383" s="13" t="s">
        <v>418</v>
      </c>
      <c r="G383" s="46" t="s">
        <v>314</v>
      </c>
      <c r="H383" s="46" t="s">
        <v>426</v>
      </c>
      <c r="I383" s="57" t="s">
        <v>415</v>
      </c>
      <c r="J383" s="46" t="s">
        <v>420</v>
      </c>
      <c r="K383" s="37" t="s">
        <v>1969</v>
      </c>
      <c r="L383" s="37" t="s">
        <v>68</v>
      </c>
      <c r="M383" s="46">
        <v>8</v>
      </c>
      <c r="N383" s="28">
        <v>1200</v>
      </c>
      <c r="O383" s="12">
        <v>1600</v>
      </c>
      <c r="P383" s="12">
        <v>2026</v>
      </c>
      <c r="Q383" s="26">
        <v>2000</v>
      </c>
      <c r="R383" s="35" t="s">
        <v>7</v>
      </c>
      <c r="S383" s="11" t="s">
        <v>277</v>
      </c>
      <c r="T383" s="39">
        <v>64</v>
      </c>
      <c r="U383" s="40">
        <v>0.5</v>
      </c>
      <c r="V383" s="32" t="s">
        <v>287</v>
      </c>
      <c r="W383" s="17" t="s">
        <v>274</v>
      </c>
      <c r="X383" s="44">
        <v>0.1</v>
      </c>
      <c r="Y383" s="17"/>
      <c r="Z383" s="80" t="s">
        <v>1970</v>
      </c>
      <c r="AA383" s="80" t="s">
        <v>1971</v>
      </c>
      <c r="AB383" s="153">
        <v>9785002422166</v>
      </c>
    </row>
    <row r="384" spans="1:28" s="3" customFormat="1" ht="27" customHeight="1" x14ac:dyDescent="0.25">
      <c r="A384" s="17" t="s">
        <v>914</v>
      </c>
      <c r="B384" s="113" t="s">
        <v>1790</v>
      </c>
      <c r="C384" s="135">
        <v>935</v>
      </c>
      <c r="D384" s="19"/>
      <c r="E384" s="2">
        <f t="shared" si="7"/>
        <v>0</v>
      </c>
      <c r="F384" s="13" t="s">
        <v>418</v>
      </c>
      <c r="G384" s="46" t="s">
        <v>314</v>
      </c>
      <c r="H384" s="46" t="s">
        <v>426</v>
      </c>
      <c r="I384" s="57" t="s">
        <v>415</v>
      </c>
      <c r="J384" s="46" t="s">
        <v>420</v>
      </c>
      <c r="K384" s="37" t="s">
        <v>915</v>
      </c>
      <c r="L384" s="37" t="s">
        <v>916</v>
      </c>
      <c r="M384" s="46">
        <v>14</v>
      </c>
      <c r="N384" s="28">
        <v>800</v>
      </c>
      <c r="O384" s="12">
        <v>1100</v>
      </c>
      <c r="P384" s="12">
        <v>2025</v>
      </c>
      <c r="Q384" s="26">
        <v>1000</v>
      </c>
      <c r="R384" s="35" t="s">
        <v>7</v>
      </c>
      <c r="S384" s="11" t="s">
        <v>275</v>
      </c>
      <c r="T384" s="17">
        <v>96</v>
      </c>
      <c r="U384" s="40">
        <v>0.3</v>
      </c>
      <c r="V384" s="32" t="s">
        <v>287</v>
      </c>
      <c r="W384" s="17" t="s">
        <v>289</v>
      </c>
      <c r="X384" s="44">
        <v>0.1</v>
      </c>
      <c r="Y384" s="52"/>
      <c r="Z384" s="81" t="s">
        <v>917</v>
      </c>
      <c r="AA384" s="81" t="s">
        <v>1505</v>
      </c>
      <c r="AB384" s="153">
        <v>9785002420629</v>
      </c>
    </row>
    <row r="385" spans="1:28" s="3" customFormat="1" ht="27" customHeight="1" x14ac:dyDescent="0.25">
      <c r="A385" s="17" t="s">
        <v>1307</v>
      </c>
      <c r="B385" s="112" t="s">
        <v>1791</v>
      </c>
      <c r="C385" s="135">
        <v>935</v>
      </c>
      <c r="D385" s="19"/>
      <c r="E385" s="2">
        <f t="shared" si="7"/>
        <v>0</v>
      </c>
      <c r="F385" s="13" t="s">
        <v>418</v>
      </c>
      <c r="G385" s="46" t="s">
        <v>314</v>
      </c>
      <c r="H385" s="46" t="s">
        <v>426</v>
      </c>
      <c r="I385" s="57" t="s">
        <v>415</v>
      </c>
      <c r="J385" s="46" t="s">
        <v>420</v>
      </c>
      <c r="K385" s="80" t="s">
        <v>1308</v>
      </c>
      <c r="L385" s="80" t="s">
        <v>1309</v>
      </c>
      <c r="M385" s="46">
        <v>12</v>
      </c>
      <c r="N385" s="28">
        <v>800</v>
      </c>
      <c r="O385" s="12">
        <v>1100</v>
      </c>
      <c r="P385" s="12">
        <v>2025</v>
      </c>
      <c r="Q385" s="26">
        <v>1500</v>
      </c>
      <c r="R385" s="35" t="s">
        <v>7</v>
      </c>
      <c r="S385" s="11" t="s">
        <v>275</v>
      </c>
      <c r="T385" s="39">
        <v>88</v>
      </c>
      <c r="U385" s="40">
        <v>0.4</v>
      </c>
      <c r="V385" s="32" t="s">
        <v>287</v>
      </c>
      <c r="W385" s="17" t="s">
        <v>289</v>
      </c>
      <c r="X385" s="44">
        <v>0.1</v>
      </c>
      <c r="Y385" s="147" t="s">
        <v>2183</v>
      </c>
      <c r="Z385" s="80" t="s">
        <v>1310</v>
      </c>
      <c r="AA385" s="80" t="s">
        <v>1311</v>
      </c>
      <c r="AB385" s="153">
        <v>9785002420698</v>
      </c>
    </row>
    <row r="386" spans="1:28" s="3" customFormat="1" ht="27" customHeight="1" x14ac:dyDescent="0.25">
      <c r="A386" s="17" t="s">
        <v>1545</v>
      </c>
      <c r="B386" s="113" t="s">
        <v>1543</v>
      </c>
      <c r="C386" s="135">
        <v>357</v>
      </c>
      <c r="D386" s="19"/>
      <c r="E386" s="2">
        <f t="shared" si="7"/>
        <v>0</v>
      </c>
      <c r="F386" s="13" t="s">
        <v>418</v>
      </c>
      <c r="G386" s="46" t="s">
        <v>314</v>
      </c>
      <c r="H386" s="46" t="s">
        <v>426</v>
      </c>
      <c r="I386" s="57" t="s">
        <v>415</v>
      </c>
      <c r="J386" s="46" t="s">
        <v>420</v>
      </c>
      <c r="K386" s="80" t="s">
        <v>1546</v>
      </c>
      <c r="L386" s="80" t="s">
        <v>1547</v>
      </c>
      <c r="M386" s="46">
        <v>70</v>
      </c>
      <c r="N386" s="28">
        <v>300</v>
      </c>
      <c r="O386" s="12">
        <v>300</v>
      </c>
      <c r="P386" s="12">
        <v>2025</v>
      </c>
      <c r="Q386" s="26">
        <v>1500</v>
      </c>
      <c r="R386" s="35" t="s">
        <v>8</v>
      </c>
      <c r="S386" s="11" t="s">
        <v>273</v>
      </c>
      <c r="T386" s="39">
        <v>32</v>
      </c>
      <c r="U386" s="40">
        <v>0.1</v>
      </c>
      <c r="V386" s="32" t="s">
        <v>286</v>
      </c>
      <c r="W386" s="17" t="s">
        <v>289</v>
      </c>
      <c r="X386" s="44">
        <v>0.1</v>
      </c>
      <c r="Y386" s="52"/>
      <c r="Z386" s="80" t="s">
        <v>1548</v>
      </c>
      <c r="AA386" s="80" t="s">
        <v>1549</v>
      </c>
      <c r="AB386" s="153">
        <v>9785002421299</v>
      </c>
    </row>
    <row r="387" spans="1:28" s="3" customFormat="1" ht="27" customHeight="1" x14ac:dyDescent="0.25">
      <c r="A387" s="17" t="s">
        <v>1545</v>
      </c>
      <c r="B387" s="113" t="s">
        <v>1544</v>
      </c>
      <c r="C387" s="135">
        <v>357</v>
      </c>
      <c r="D387" s="19"/>
      <c r="E387" s="2">
        <f t="shared" si="7"/>
        <v>0</v>
      </c>
      <c r="F387" s="13" t="s">
        <v>418</v>
      </c>
      <c r="G387" s="46" t="s">
        <v>314</v>
      </c>
      <c r="H387" s="46" t="s">
        <v>426</v>
      </c>
      <c r="I387" s="57" t="s">
        <v>415</v>
      </c>
      <c r="J387" s="46" t="s">
        <v>420</v>
      </c>
      <c r="K387" s="80" t="s">
        <v>1546</v>
      </c>
      <c r="L387" s="80" t="s">
        <v>1547</v>
      </c>
      <c r="M387" s="46">
        <v>70</v>
      </c>
      <c r="N387" s="28">
        <v>300</v>
      </c>
      <c r="O387" s="12">
        <v>300</v>
      </c>
      <c r="P387" s="12">
        <v>2025</v>
      </c>
      <c r="Q387" s="26">
        <v>100</v>
      </c>
      <c r="R387" s="35" t="s">
        <v>8</v>
      </c>
      <c r="S387" s="11" t="s">
        <v>273</v>
      </c>
      <c r="T387" s="39">
        <v>32</v>
      </c>
      <c r="U387" s="17">
        <v>0.1</v>
      </c>
      <c r="V387" s="32" t="s">
        <v>286</v>
      </c>
      <c r="W387" s="17" t="s">
        <v>289</v>
      </c>
      <c r="X387" s="44">
        <v>0.1</v>
      </c>
      <c r="Y387" s="52"/>
      <c r="Z387" s="80" t="s">
        <v>1548</v>
      </c>
      <c r="AA387" s="80" t="s">
        <v>1550</v>
      </c>
      <c r="AB387" s="153">
        <v>9785002421299</v>
      </c>
    </row>
    <row r="388" spans="1:28" s="3" customFormat="1" ht="27" customHeight="1" x14ac:dyDescent="0.25">
      <c r="A388" s="17" t="s">
        <v>695</v>
      </c>
      <c r="B388" s="114" t="s">
        <v>142</v>
      </c>
      <c r="C388" s="135">
        <v>357</v>
      </c>
      <c r="D388" s="19"/>
      <c r="E388" s="2">
        <f t="shared" si="7"/>
        <v>0</v>
      </c>
      <c r="F388" s="13" t="s">
        <v>418</v>
      </c>
      <c r="G388" s="46" t="s">
        <v>314</v>
      </c>
      <c r="H388" s="46" t="s">
        <v>426</v>
      </c>
      <c r="I388" s="57" t="s">
        <v>415</v>
      </c>
      <c r="J388" s="46" t="s">
        <v>420</v>
      </c>
      <c r="K388" s="37" t="s">
        <v>68</v>
      </c>
      <c r="L388" s="37" t="s">
        <v>68</v>
      </c>
      <c r="M388" s="46">
        <v>50</v>
      </c>
      <c r="N388" s="28">
        <v>300</v>
      </c>
      <c r="O388" s="12">
        <v>300</v>
      </c>
      <c r="P388" s="12">
        <v>2023</v>
      </c>
      <c r="Q388" s="26">
        <v>1500</v>
      </c>
      <c r="R388" s="35" t="s">
        <v>7</v>
      </c>
      <c r="S388" s="11" t="s">
        <v>273</v>
      </c>
      <c r="T388" s="39">
        <v>36</v>
      </c>
      <c r="U388" s="17">
        <v>0.1</v>
      </c>
      <c r="V388" s="32" t="s">
        <v>286</v>
      </c>
      <c r="W388" s="17" t="s">
        <v>274</v>
      </c>
      <c r="X388" s="44">
        <v>0.1</v>
      </c>
      <c r="Y388" s="17"/>
      <c r="Z388" s="80" t="s">
        <v>1243</v>
      </c>
      <c r="AA388" s="80" t="s">
        <v>1244</v>
      </c>
      <c r="AB388" s="153">
        <v>9785907637214</v>
      </c>
    </row>
    <row r="389" spans="1:28" s="3" customFormat="1" ht="27" customHeight="1" x14ac:dyDescent="0.25">
      <c r="A389" s="17" t="s">
        <v>696</v>
      </c>
      <c r="B389" s="114" t="s">
        <v>212</v>
      </c>
      <c r="C389" s="135">
        <v>935</v>
      </c>
      <c r="D389" s="19"/>
      <c r="E389" s="2">
        <f t="shared" si="7"/>
        <v>0</v>
      </c>
      <c r="F389" s="13" t="s">
        <v>418</v>
      </c>
      <c r="G389" s="46" t="s">
        <v>314</v>
      </c>
      <c r="H389" s="46" t="s">
        <v>426</v>
      </c>
      <c r="I389" s="57" t="s">
        <v>415</v>
      </c>
      <c r="J389" s="46" t="s">
        <v>420</v>
      </c>
      <c r="K389" s="37" t="s">
        <v>788</v>
      </c>
      <c r="L389" s="37" t="s">
        <v>787</v>
      </c>
      <c r="M389" s="46">
        <v>10</v>
      </c>
      <c r="N389" s="28">
        <v>800</v>
      </c>
      <c r="O389" s="12">
        <v>1100</v>
      </c>
      <c r="P389" s="12">
        <v>2023</v>
      </c>
      <c r="Q389" s="26">
        <v>1000</v>
      </c>
      <c r="R389" s="35" t="s">
        <v>7</v>
      </c>
      <c r="S389" s="11" t="s">
        <v>275</v>
      </c>
      <c r="T389" s="39">
        <v>136</v>
      </c>
      <c r="U389" s="17">
        <v>0.5</v>
      </c>
      <c r="V389" s="32" t="s">
        <v>287</v>
      </c>
      <c r="W389" s="17" t="s">
        <v>289</v>
      </c>
      <c r="X389" s="44">
        <v>0.1</v>
      </c>
      <c r="Y389" s="17"/>
      <c r="Z389" s="80" t="s">
        <v>1249</v>
      </c>
      <c r="AA389" s="80" t="s">
        <v>1250</v>
      </c>
      <c r="AB389" s="153">
        <v>9785907637702</v>
      </c>
    </row>
    <row r="390" spans="1:28" s="3" customFormat="1" ht="27" customHeight="1" x14ac:dyDescent="0.25">
      <c r="A390" s="17" t="s">
        <v>762</v>
      </c>
      <c r="B390" s="113" t="s">
        <v>2038</v>
      </c>
      <c r="C390" s="135">
        <v>357</v>
      </c>
      <c r="D390" s="19"/>
      <c r="E390" s="2">
        <f t="shared" si="7"/>
        <v>0</v>
      </c>
      <c r="F390" s="13" t="s">
        <v>418</v>
      </c>
      <c r="G390" s="46" t="s">
        <v>314</v>
      </c>
      <c r="H390" s="46" t="s">
        <v>426</v>
      </c>
      <c r="I390" s="57" t="s">
        <v>415</v>
      </c>
      <c r="J390" s="46" t="s">
        <v>420</v>
      </c>
      <c r="K390" s="37" t="s">
        <v>363</v>
      </c>
      <c r="L390" s="37" t="s">
        <v>363</v>
      </c>
      <c r="M390" s="46">
        <v>80</v>
      </c>
      <c r="N390" s="28">
        <v>300</v>
      </c>
      <c r="O390" s="12">
        <v>300</v>
      </c>
      <c r="P390" s="12">
        <v>2025</v>
      </c>
      <c r="Q390" s="26">
        <v>1500</v>
      </c>
      <c r="R390" s="35" t="s">
        <v>105</v>
      </c>
      <c r="S390" s="11" t="s">
        <v>273</v>
      </c>
      <c r="T390" s="40">
        <v>24</v>
      </c>
      <c r="U390" s="17">
        <v>0.1</v>
      </c>
      <c r="V390" s="32" t="s">
        <v>286</v>
      </c>
      <c r="W390" s="17" t="s">
        <v>274</v>
      </c>
      <c r="X390" s="44">
        <v>0.1</v>
      </c>
      <c r="Y390" s="17"/>
      <c r="Z390" s="80" t="s">
        <v>1251</v>
      </c>
      <c r="AA390" s="80" t="s">
        <v>1252</v>
      </c>
      <c r="AB390" s="153">
        <v>9785002420490</v>
      </c>
    </row>
    <row r="391" spans="1:28" s="3" customFormat="1" ht="27" customHeight="1" x14ac:dyDescent="0.25">
      <c r="A391" s="17" t="s">
        <v>1768</v>
      </c>
      <c r="B391" s="127" t="s">
        <v>2037</v>
      </c>
      <c r="C391" s="135">
        <v>357</v>
      </c>
      <c r="D391" s="19"/>
      <c r="E391" s="2">
        <f t="shared" si="7"/>
        <v>0</v>
      </c>
      <c r="F391" s="13" t="s">
        <v>418</v>
      </c>
      <c r="G391" s="46" t="s">
        <v>314</v>
      </c>
      <c r="H391" s="46" t="s">
        <v>426</v>
      </c>
      <c r="I391" s="57" t="s">
        <v>415</v>
      </c>
      <c r="J391" s="46" t="s">
        <v>420</v>
      </c>
      <c r="K391" s="37" t="s">
        <v>1769</v>
      </c>
      <c r="L391" s="37" t="s">
        <v>1770</v>
      </c>
      <c r="M391" s="46">
        <v>70</v>
      </c>
      <c r="N391" s="28">
        <v>300</v>
      </c>
      <c r="O391" s="12">
        <v>300</v>
      </c>
      <c r="P391" s="12">
        <v>2026</v>
      </c>
      <c r="Q391" s="26">
        <v>1000</v>
      </c>
      <c r="R391" s="35" t="s">
        <v>7</v>
      </c>
      <c r="S391" s="11" t="s">
        <v>273</v>
      </c>
      <c r="T391" s="40">
        <v>28</v>
      </c>
      <c r="U391" s="17">
        <v>0.1</v>
      </c>
      <c r="V391" s="32" t="s">
        <v>286</v>
      </c>
      <c r="W391" s="17" t="s">
        <v>274</v>
      </c>
      <c r="X391" s="44">
        <v>0.1</v>
      </c>
      <c r="Y391" s="17"/>
      <c r="Z391" s="80" t="s">
        <v>1771</v>
      </c>
      <c r="AA391" s="80" t="s">
        <v>1772</v>
      </c>
      <c r="AB391" s="153">
        <v>9785002421848</v>
      </c>
    </row>
    <row r="392" spans="1:28" s="3" customFormat="1" ht="27" customHeight="1" x14ac:dyDescent="0.25">
      <c r="A392" s="17" t="s">
        <v>697</v>
      </c>
      <c r="B392" s="114" t="s">
        <v>205</v>
      </c>
      <c r="C392" s="135">
        <v>935</v>
      </c>
      <c r="D392" s="19"/>
      <c r="E392" s="2">
        <f t="shared" si="7"/>
        <v>0</v>
      </c>
      <c r="F392" s="13" t="s">
        <v>418</v>
      </c>
      <c r="G392" s="46" t="s">
        <v>314</v>
      </c>
      <c r="H392" s="46" t="s">
        <v>425</v>
      </c>
      <c r="I392" s="57" t="s">
        <v>415</v>
      </c>
      <c r="J392" s="46" t="s">
        <v>420</v>
      </c>
      <c r="K392" s="37" t="s">
        <v>441</v>
      </c>
      <c r="L392" s="37" t="s">
        <v>440</v>
      </c>
      <c r="M392" s="46">
        <v>12</v>
      </c>
      <c r="N392" s="28">
        <v>800</v>
      </c>
      <c r="O392" s="12">
        <v>1100</v>
      </c>
      <c r="P392" s="12">
        <v>2023</v>
      </c>
      <c r="Q392" s="26">
        <v>1500</v>
      </c>
      <c r="R392" s="35" t="s">
        <v>8</v>
      </c>
      <c r="S392" s="11" t="s">
        <v>280</v>
      </c>
      <c r="T392" s="40">
        <v>64</v>
      </c>
      <c r="U392" s="17">
        <v>0.4</v>
      </c>
      <c r="V392" s="32" t="s">
        <v>287</v>
      </c>
      <c r="W392" s="17" t="s">
        <v>289</v>
      </c>
      <c r="X392" s="44">
        <v>0.1</v>
      </c>
      <c r="Y392" s="17"/>
      <c r="Z392" s="80" t="s">
        <v>1229</v>
      </c>
      <c r="AA392" s="80" t="s">
        <v>1230</v>
      </c>
      <c r="AB392" s="153">
        <v>9785907637672</v>
      </c>
    </row>
    <row r="393" spans="1:28" s="3" customFormat="1" ht="27" customHeight="1" x14ac:dyDescent="0.25">
      <c r="A393" s="17" t="s">
        <v>699</v>
      </c>
      <c r="B393" s="111" t="s">
        <v>333</v>
      </c>
      <c r="C393" s="135">
        <v>935</v>
      </c>
      <c r="D393" s="1"/>
      <c r="E393" s="2">
        <f t="shared" si="7"/>
        <v>0</v>
      </c>
      <c r="F393" s="13" t="s">
        <v>418</v>
      </c>
      <c r="G393" s="46" t="s">
        <v>314</v>
      </c>
      <c r="H393" s="46" t="s">
        <v>425</v>
      </c>
      <c r="I393" s="57" t="s">
        <v>415</v>
      </c>
      <c r="J393" s="46" t="s">
        <v>420</v>
      </c>
      <c r="K393" s="37" t="s">
        <v>789</v>
      </c>
      <c r="L393" s="37" t="s">
        <v>204</v>
      </c>
      <c r="M393" s="46">
        <v>12</v>
      </c>
      <c r="N393" s="28">
        <v>800</v>
      </c>
      <c r="O393" s="12">
        <v>1100</v>
      </c>
      <c r="P393" s="12">
        <v>2024</v>
      </c>
      <c r="Q393" s="26">
        <v>3000</v>
      </c>
      <c r="R393" s="12" t="s">
        <v>7</v>
      </c>
      <c r="S393" s="11" t="s">
        <v>280</v>
      </c>
      <c r="T393" s="17">
        <v>72</v>
      </c>
      <c r="U393" s="17">
        <v>0.4</v>
      </c>
      <c r="V393" s="32" t="s">
        <v>287</v>
      </c>
      <c r="W393" s="17" t="s">
        <v>289</v>
      </c>
      <c r="X393" s="44">
        <v>0.1</v>
      </c>
      <c r="Y393" s="147" t="s">
        <v>2183</v>
      </c>
      <c r="Z393" s="80" t="s">
        <v>1233</v>
      </c>
      <c r="AA393" s="80" t="s">
        <v>1234</v>
      </c>
      <c r="AB393" s="153">
        <v>9785002420162</v>
      </c>
    </row>
    <row r="394" spans="1:28" s="3" customFormat="1" ht="27" customHeight="1" x14ac:dyDescent="0.25">
      <c r="A394" s="17" t="s">
        <v>700</v>
      </c>
      <c r="B394" s="99" t="s">
        <v>111</v>
      </c>
      <c r="C394" s="135">
        <v>935</v>
      </c>
      <c r="D394" s="1"/>
      <c r="E394" s="2">
        <f t="shared" si="7"/>
        <v>0</v>
      </c>
      <c r="F394" s="13" t="s">
        <v>418</v>
      </c>
      <c r="G394" s="46" t="s">
        <v>314</v>
      </c>
      <c r="H394" s="46" t="s">
        <v>425</v>
      </c>
      <c r="I394" s="57" t="s">
        <v>415</v>
      </c>
      <c r="J394" s="46" t="s">
        <v>420</v>
      </c>
      <c r="K394" s="37" t="s">
        <v>789</v>
      </c>
      <c r="L394" s="37" t="s">
        <v>204</v>
      </c>
      <c r="M394" s="46">
        <v>14</v>
      </c>
      <c r="N394" s="28">
        <v>800</v>
      </c>
      <c r="O394" s="12">
        <v>1100</v>
      </c>
      <c r="P394" s="12">
        <v>2022</v>
      </c>
      <c r="Q394" s="26">
        <v>5500</v>
      </c>
      <c r="R394" s="12" t="s">
        <v>7</v>
      </c>
      <c r="S394" s="11" t="s">
        <v>280</v>
      </c>
      <c r="T394" s="39">
        <v>80</v>
      </c>
      <c r="U394" s="17">
        <v>0.4</v>
      </c>
      <c r="V394" s="32" t="s">
        <v>287</v>
      </c>
      <c r="W394" s="17" t="s">
        <v>289</v>
      </c>
      <c r="X394" s="44">
        <v>0.1</v>
      </c>
      <c r="Y394" s="147" t="s">
        <v>2183</v>
      </c>
      <c r="Z394" s="80" t="s">
        <v>1245</v>
      </c>
      <c r="AA394" s="80" t="s">
        <v>1246</v>
      </c>
      <c r="AB394" s="153">
        <v>9785907637030</v>
      </c>
    </row>
    <row r="395" spans="1:28" s="3" customFormat="1" ht="27" customHeight="1" x14ac:dyDescent="0.25">
      <c r="A395" s="17" t="s">
        <v>701</v>
      </c>
      <c r="B395" s="41" t="s">
        <v>334</v>
      </c>
      <c r="C395" s="135">
        <v>935</v>
      </c>
      <c r="D395" s="1"/>
      <c r="E395" s="2">
        <f t="shared" si="7"/>
        <v>0</v>
      </c>
      <c r="F395" s="13" t="s">
        <v>418</v>
      </c>
      <c r="G395" s="46" t="s">
        <v>314</v>
      </c>
      <c r="H395" s="46" t="s">
        <v>425</v>
      </c>
      <c r="I395" s="57" t="s">
        <v>415</v>
      </c>
      <c r="J395" s="46" t="s">
        <v>420</v>
      </c>
      <c r="K395" s="37" t="s">
        <v>441</v>
      </c>
      <c r="L395" s="37" t="s">
        <v>204</v>
      </c>
      <c r="M395" s="46">
        <v>12</v>
      </c>
      <c r="N395" s="28">
        <v>800</v>
      </c>
      <c r="O395" s="12">
        <v>1100</v>
      </c>
      <c r="P395" s="12">
        <v>2024</v>
      </c>
      <c r="Q395" s="26">
        <v>1500</v>
      </c>
      <c r="R395" s="12" t="s">
        <v>7</v>
      </c>
      <c r="S395" s="11" t="s">
        <v>280</v>
      </c>
      <c r="T395" s="39">
        <v>72</v>
      </c>
      <c r="U395" s="17">
        <v>0.4</v>
      </c>
      <c r="V395" s="32" t="s">
        <v>287</v>
      </c>
      <c r="W395" s="17" t="s">
        <v>289</v>
      </c>
      <c r="X395" s="44">
        <v>0.1</v>
      </c>
      <c r="Y395" s="46"/>
      <c r="Z395" s="80" t="s">
        <v>1247</v>
      </c>
      <c r="AA395" s="80" t="s">
        <v>1248</v>
      </c>
      <c r="AB395" s="153">
        <v>9785002420148</v>
      </c>
    </row>
    <row r="396" spans="1:28" s="3" customFormat="1" ht="27" customHeight="1" x14ac:dyDescent="0.25">
      <c r="A396" s="17" t="s">
        <v>1635</v>
      </c>
      <c r="B396" s="41" t="s">
        <v>1502</v>
      </c>
      <c r="C396" s="135">
        <v>935</v>
      </c>
      <c r="D396" s="1"/>
      <c r="E396" s="2">
        <f t="shared" si="7"/>
        <v>0</v>
      </c>
      <c r="F396" s="13" t="s">
        <v>418</v>
      </c>
      <c r="G396" s="46" t="s">
        <v>314</v>
      </c>
      <c r="H396" s="46" t="s">
        <v>425</v>
      </c>
      <c r="I396" s="57" t="s">
        <v>415</v>
      </c>
      <c r="J396" s="46" t="s">
        <v>420</v>
      </c>
      <c r="K396" s="37" t="s">
        <v>789</v>
      </c>
      <c r="L396" s="37" t="s">
        <v>204</v>
      </c>
      <c r="M396" s="46">
        <v>12</v>
      </c>
      <c r="N396" s="28">
        <v>800</v>
      </c>
      <c r="O396" s="12">
        <v>1100</v>
      </c>
      <c r="P396" s="12">
        <v>2025</v>
      </c>
      <c r="Q396" s="26">
        <v>3000</v>
      </c>
      <c r="R396" s="12" t="s">
        <v>7</v>
      </c>
      <c r="S396" s="11" t="s">
        <v>280</v>
      </c>
      <c r="T396" s="17">
        <v>72</v>
      </c>
      <c r="U396" s="17">
        <v>0.4</v>
      </c>
      <c r="V396" s="32" t="s">
        <v>287</v>
      </c>
      <c r="W396" s="17" t="s">
        <v>289</v>
      </c>
      <c r="X396" s="44">
        <v>0.1</v>
      </c>
      <c r="Y396" s="46"/>
      <c r="Z396" s="80" t="s">
        <v>1503</v>
      </c>
      <c r="AA396" s="80" t="s">
        <v>1504</v>
      </c>
      <c r="AB396" s="153">
        <v>9785002421220</v>
      </c>
    </row>
    <row r="397" spans="1:28" s="3" customFormat="1" ht="27" customHeight="1" x14ac:dyDescent="0.25">
      <c r="A397" s="17" t="s">
        <v>706</v>
      </c>
      <c r="B397" s="100" t="s">
        <v>196</v>
      </c>
      <c r="C397" s="135">
        <v>1445</v>
      </c>
      <c r="D397" s="1"/>
      <c r="E397" s="2">
        <f t="shared" si="7"/>
        <v>0</v>
      </c>
      <c r="F397" s="13" t="s">
        <v>418</v>
      </c>
      <c r="G397" s="46" t="s">
        <v>118</v>
      </c>
      <c r="H397" s="46" t="s">
        <v>118</v>
      </c>
      <c r="I397" s="57" t="s">
        <v>415</v>
      </c>
      <c r="J397" s="46" t="s">
        <v>420</v>
      </c>
      <c r="K397" s="37" t="s">
        <v>825</v>
      </c>
      <c r="L397" s="37" t="s">
        <v>824</v>
      </c>
      <c r="M397" s="46">
        <v>8</v>
      </c>
      <c r="N397" s="28">
        <v>1200</v>
      </c>
      <c r="O397" s="12">
        <v>1700</v>
      </c>
      <c r="P397" s="12">
        <v>2023</v>
      </c>
      <c r="Q397" s="26">
        <v>2000</v>
      </c>
      <c r="R397" s="12" t="s">
        <v>8</v>
      </c>
      <c r="S397" s="11" t="s">
        <v>273</v>
      </c>
      <c r="T397" s="17">
        <v>344</v>
      </c>
      <c r="U397" s="17">
        <v>0.7</v>
      </c>
      <c r="V397" s="32" t="s">
        <v>286</v>
      </c>
      <c r="W397" s="17" t="s">
        <v>274</v>
      </c>
      <c r="X397" s="44">
        <v>0.1</v>
      </c>
      <c r="Y397" s="46"/>
      <c r="Z397" s="80" t="s">
        <v>1263</v>
      </c>
      <c r="AA397" s="80" t="s">
        <v>1264</v>
      </c>
      <c r="AB397" s="153">
        <v>9785907637610</v>
      </c>
    </row>
    <row r="398" spans="1:28" s="3" customFormat="1" ht="27" customHeight="1" x14ac:dyDescent="0.25">
      <c r="A398" s="17" t="s">
        <v>707</v>
      </c>
      <c r="B398" s="108" t="s">
        <v>253</v>
      </c>
      <c r="C398" s="135">
        <v>1870</v>
      </c>
      <c r="D398" s="1"/>
      <c r="E398" s="2">
        <f t="shared" si="7"/>
        <v>0</v>
      </c>
      <c r="F398" s="13" t="s">
        <v>418</v>
      </c>
      <c r="G398" s="46" t="s">
        <v>118</v>
      </c>
      <c r="H398" s="46" t="s">
        <v>118</v>
      </c>
      <c r="I398" s="57" t="s">
        <v>415</v>
      </c>
      <c r="J398" s="46" t="s">
        <v>420</v>
      </c>
      <c r="K398" s="37" t="s">
        <v>825</v>
      </c>
      <c r="L398" s="37" t="s">
        <v>824</v>
      </c>
      <c r="M398" s="46">
        <v>6</v>
      </c>
      <c r="N398" s="28">
        <v>1500</v>
      </c>
      <c r="O398" s="12">
        <v>2200</v>
      </c>
      <c r="P398" s="12">
        <v>2023</v>
      </c>
      <c r="Q398" s="26">
        <v>1000</v>
      </c>
      <c r="R398" s="12" t="s">
        <v>8</v>
      </c>
      <c r="S398" s="11" t="s">
        <v>273</v>
      </c>
      <c r="T398" s="17">
        <v>344</v>
      </c>
      <c r="U398" s="17">
        <v>0.8</v>
      </c>
      <c r="V398" s="32" t="s">
        <v>287</v>
      </c>
      <c r="W398" s="17" t="s">
        <v>274</v>
      </c>
      <c r="X398" s="44">
        <v>0.1</v>
      </c>
      <c r="Y398" s="147" t="s">
        <v>2183</v>
      </c>
      <c r="Z398" s="80" t="s">
        <v>1263</v>
      </c>
      <c r="AA398" s="80" t="s">
        <v>1631</v>
      </c>
      <c r="AB398" s="153">
        <v>9785907637603</v>
      </c>
    </row>
    <row r="399" spans="1:28" s="3" customFormat="1" ht="27" customHeight="1" x14ac:dyDescent="0.25">
      <c r="A399" s="17" t="s">
        <v>708</v>
      </c>
      <c r="B399" s="100" t="s">
        <v>101</v>
      </c>
      <c r="C399" s="135">
        <v>850</v>
      </c>
      <c r="D399" s="1"/>
      <c r="E399" s="2">
        <f t="shared" si="7"/>
        <v>0</v>
      </c>
      <c r="F399" s="13" t="s">
        <v>418</v>
      </c>
      <c r="G399" s="46" t="s">
        <v>118</v>
      </c>
      <c r="H399" s="46" t="s">
        <v>118</v>
      </c>
      <c r="I399" s="57" t="s">
        <v>415</v>
      </c>
      <c r="J399" s="46" t="s">
        <v>420</v>
      </c>
      <c r="K399" s="37" t="s">
        <v>827</v>
      </c>
      <c r="L399" s="37" t="s">
        <v>826</v>
      </c>
      <c r="M399" s="46">
        <v>20</v>
      </c>
      <c r="N399" s="28">
        <v>750</v>
      </c>
      <c r="O399" s="12">
        <v>1000</v>
      </c>
      <c r="P399" s="12">
        <v>2022</v>
      </c>
      <c r="Q399" s="26">
        <v>1800</v>
      </c>
      <c r="R399" s="12" t="s">
        <v>8</v>
      </c>
      <c r="S399" s="11" t="s">
        <v>273</v>
      </c>
      <c r="T399" s="17">
        <v>128</v>
      </c>
      <c r="U399" s="17">
        <v>0.3</v>
      </c>
      <c r="V399" s="32" t="s">
        <v>286</v>
      </c>
      <c r="W399" s="17" t="s">
        <v>274</v>
      </c>
      <c r="X399" s="44">
        <v>0.1</v>
      </c>
      <c r="Y399" s="36"/>
      <c r="Z399" s="80" t="s">
        <v>965</v>
      </c>
      <c r="AA399" s="80" t="s">
        <v>1273</v>
      </c>
      <c r="AB399" s="153">
        <v>9785604826751</v>
      </c>
    </row>
    <row r="400" spans="1:28" s="3" customFormat="1" ht="27" customHeight="1" x14ac:dyDescent="0.25">
      <c r="A400" s="17" t="s">
        <v>1333</v>
      </c>
      <c r="B400" s="100" t="s">
        <v>1332</v>
      </c>
      <c r="C400" s="135">
        <v>1360</v>
      </c>
      <c r="D400" s="1"/>
      <c r="E400" s="2">
        <f t="shared" si="7"/>
        <v>0</v>
      </c>
      <c r="F400" s="13" t="s">
        <v>418</v>
      </c>
      <c r="G400" s="46" t="s">
        <v>118</v>
      </c>
      <c r="H400" s="46" t="s">
        <v>118</v>
      </c>
      <c r="I400" s="57" t="s">
        <v>415</v>
      </c>
      <c r="J400" s="46" t="s">
        <v>420</v>
      </c>
      <c r="K400" s="37" t="s">
        <v>827</v>
      </c>
      <c r="L400" s="37" t="s">
        <v>826</v>
      </c>
      <c r="M400" s="46">
        <v>9</v>
      </c>
      <c r="N400" s="28">
        <v>1200</v>
      </c>
      <c r="O400" s="12">
        <v>1600</v>
      </c>
      <c r="P400" s="12">
        <v>2022</v>
      </c>
      <c r="Q400" s="26">
        <v>200</v>
      </c>
      <c r="R400" s="12" t="s">
        <v>8</v>
      </c>
      <c r="S400" s="11" t="s">
        <v>273</v>
      </c>
      <c r="T400" s="17">
        <v>128</v>
      </c>
      <c r="U400" s="17">
        <v>0.3</v>
      </c>
      <c r="V400" s="32" t="s">
        <v>286</v>
      </c>
      <c r="W400" s="17" t="s">
        <v>274</v>
      </c>
      <c r="X400" s="44">
        <v>0.22</v>
      </c>
      <c r="Y400" s="36"/>
      <c r="Z400" s="80" t="s">
        <v>965</v>
      </c>
      <c r="AA400" s="80" t="s">
        <v>1273</v>
      </c>
      <c r="AB400" s="153">
        <v>9785604826744</v>
      </c>
    </row>
    <row r="401" spans="1:28" s="3" customFormat="1" ht="27" customHeight="1" x14ac:dyDescent="0.25">
      <c r="A401" s="17" t="s">
        <v>765</v>
      </c>
      <c r="B401" s="96" t="s">
        <v>392</v>
      </c>
      <c r="C401" s="135">
        <v>1360</v>
      </c>
      <c r="D401" s="1"/>
      <c r="E401" s="2">
        <f t="shared" si="7"/>
        <v>0</v>
      </c>
      <c r="F401" s="13" t="s">
        <v>418</v>
      </c>
      <c r="G401" s="47" t="s">
        <v>118</v>
      </c>
      <c r="H401" s="47" t="s">
        <v>118</v>
      </c>
      <c r="I401" s="57" t="s">
        <v>415</v>
      </c>
      <c r="J401" s="46" t="s">
        <v>420</v>
      </c>
      <c r="K401" s="37" t="s">
        <v>127</v>
      </c>
      <c r="L401" s="37" t="s">
        <v>828</v>
      </c>
      <c r="M401" s="46">
        <v>12</v>
      </c>
      <c r="N401" s="28">
        <v>1200</v>
      </c>
      <c r="O401" s="12">
        <v>1600</v>
      </c>
      <c r="P401" s="12">
        <v>2025</v>
      </c>
      <c r="Q401" s="26">
        <v>800</v>
      </c>
      <c r="R401" s="12" t="s">
        <v>8</v>
      </c>
      <c r="S401" s="11" t="s">
        <v>273</v>
      </c>
      <c r="T401" s="17">
        <v>240</v>
      </c>
      <c r="U401" s="17">
        <v>0.5</v>
      </c>
      <c r="V401" s="32" t="s">
        <v>287</v>
      </c>
      <c r="W401" s="17" t="s">
        <v>274</v>
      </c>
      <c r="X401" s="44">
        <v>0.1</v>
      </c>
      <c r="Y401" s="36"/>
      <c r="Z401" s="80" t="s">
        <v>1369</v>
      </c>
      <c r="AA401" s="80" t="s">
        <v>1370</v>
      </c>
      <c r="AB401" s="153">
        <v>9785002420742</v>
      </c>
    </row>
    <row r="402" spans="1:28" s="3" customFormat="1" ht="27" customHeight="1" x14ac:dyDescent="0.25">
      <c r="A402" s="17" t="s">
        <v>766</v>
      </c>
      <c r="B402" s="96" t="s">
        <v>393</v>
      </c>
      <c r="C402" s="135">
        <v>1700</v>
      </c>
      <c r="D402" s="1"/>
      <c r="E402" s="2">
        <f t="shared" si="7"/>
        <v>0</v>
      </c>
      <c r="F402" s="13" t="s">
        <v>418</v>
      </c>
      <c r="G402" s="47" t="s">
        <v>118</v>
      </c>
      <c r="H402" s="47" t="s">
        <v>118</v>
      </c>
      <c r="I402" s="57" t="s">
        <v>415</v>
      </c>
      <c r="J402" s="46" t="s">
        <v>420</v>
      </c>
      <c r="K402" s="37" t="s">
        <v>127</v>
      </c>
      <c r="L402" s="37" t="s">
        <v>828</v>
      </c>
      <c r="M402" s="46">
        <v>8</v>
      </c>
      <c r="N402" s="28">
        <v>1500</v>
      </c>
      <c r="O402" s="12">
        <v>2000</v>
      </c>
      <c r="P402" s="12">
        <v>2025</v>
      </c>
      <c r="Q402" s="26">
        <v>700</v>
      </c>
      <c r="R402" s="12" t="s">
        <v>8</v>
      </c>
      <c r="S402" s="11" t="s">
        <v>273</v>
      </c>
      <c r="T402" s="17">
        <v>240</v>
      </c>
      <c r="U402" s="17">
        <v>0.6</v>
      </c>
      <c r="V402" s="32" t="s">
        <v>287</v>
      </c>
      <c r="W402" s="17" t="s">
        <v>274</v>
      </c>
      <c r="X402" s="44">
        <v>0.1</v>
      </c>
      <c r="Y402" s="36"/>
      <c r="Z402" s="80" t="s">
        <v>1369</v>
      </c>
      <c r="AA402" s="80" t="s">
        <v>1371</v>
      </c>
      <c r="AB402" s="153">
        <v>9785002420759</v>
      </c>
    </row>
    <row r="403" spans="1:28" s="3" customFormat="1" ht="27" customHeight="1" x14ac:dyDescent="0.25">
      <c r="A403" s="17" t="s">
        <v>767</v>
      </c>
      <c r="B403" s="96" t="s">
        <v>389</v>
      </c>
      <c r="C403" s="135">
        <v>1360</v>
      </c>
      <c r="D403" s="1"/>
      <c r="E403" s="2">
        <f t="shared" si="7"/>
        <v>0</v>
      </c>
      <c r="F403" s="13" t="s">
        <v>418</v>
      </c>
      <c r="G403" s="47" t="s">
        <v>118</v>
      </c>
      <c r="H403" s="47" t="s">
        <v>118</v>
      </c>
      <c r="I403" s="57" t="s">
        <v>415</v>
      </c>
      <c r="J403" s="46" t="s">
        <v>420</v>
      </c>
      <c r="K403" s="37" t="s">
        <v>391</v>
      </c>
      <c r="L403" s="37" t="s">
        <v>391</v>
      </c>
      <c r="M403" s="46">
        <v>15</v>
      </c>
      <c r="N403" s="28">
        <v>1200</v>
      </c>
      <c r="O403" s="12">
        <v>1600</v>
      </c>
      <c r="P403" s="12">
        <v>2025</v>
      </c>
      <c r="Q403" s="26">
        <v>800</v>
      </c>
      <c r="R403" s="12" t="s">
        <v>8</v>
      </c>
      <c r="S403" s="11" t="s">
        <v>273</v>
      </c>
      <c r="T403" s="17">
        <v>176</v>
      </c>
      <c r="U403" s="17">
        <v>0.5</v>
      </c>
      <c r="V403" s="32" t="s">
        <v>287</v>
      </c>
      <c r="W403" s="17" t="s">
        <v>274</v>
      </c>
      <c r="X403" s="44">
        <v>0.1</v>
      </c>
      <c r="Y403" s="52"/>
      <c r="Z403" s="80" t="s">
        <v>1374</v>
      </c>
      <c r="AA403" s="80" t="s">
        <v>1372</v>
      </c>
      <c r="AB403" s="153">
        <v>9785002420728</v>
      </c>
    </row>
    <row r="404" spans="1:28" s="3" customFormat="1" ht="27" customHeight="1" x14ac:dyDescent="0.25">
      <c r="A404" s="17" t="s">
        <v>768</v>
      </c>
      <c r="B404" s="96" t="s">
        <v>390</v>
      </c>
      <c r="C404" s="135">
        <v>1700</v>
      </c>
      <c r="D404" s="1"/>
      <c r="E404" s="2">
        <f t="shared" si="7"/>
        <v>0</v>
      </c>
      <c r="F404" s="13" t="s">
        <v>418</v>
      </c>
      <c r="G404" s="47" t="s">
        <v>118</v>
      </c>
      <c r="H404" s="47" t="s">
        <v>118</v>
      </c>
      <c r="I404" s="57" t="s">
        <v>415</v>
      </c>
      <c r="J404" s="46" t="s">
        <v>420</v>
      </c>
      <c r="K404" s="37" t="s">
        <v>391</v>
      </c>
      <c r="L404" s="37" t="s">
        <v>391</v>
      </c>
      <c r="M404" s="46">
        <v>11</v>
      </c>
      <c r="N404" s="28">
        <v>1500</v>
      </c>
      <c r="O404" s="12">
        <v>2000</v>
      </c>
      <c r="P404" s="12">
        <v>2025</v>
      </c>
      <c r="Q404" s="26">
        <v>700</v>
      </c>
      <c r="R404" s="12" t="s">
        <v>8</v>
      </c>
      <c r="S404" s="11" t="s">
        <v>273</v>
      </c>
      <c r="T404" s="17">
        <v>176</v>
      </c>
      <c r="U404" s="17">
        <v>0.6</v>
      </c>
      <c r="V404" s="32" t="s">
        <v>287</v>
      </c>
      <c r="W404" s="17" t="s">
        <v>274</v>
      </c>
      <c r="X404" s="44">
        <v>0.1</v>
      </c>
      <c r="Y404" s="36"/>
      <c r="Z404" s="80" t="s">
        <v>1374</v>
      </c>
      <c r="AA404" s="80" t="s">
        <v>1373</v>
      </c>
      <c r="AB404" s="153">
        <v>9785002420735</v>
      </c>
    </row>
    <row r="405" spans="1:28" s="3" customFormat="1" ht="27" customHeight="1" x14ac:dyDescent="0.25">
      <c r="A405" s="17" t="s">
        <v>709</v>
      </c>
      <c r="B405" s="108" t="s">
        <v>258</v>
      </c>
      <c r="C405" s="135">
        <v>1700</v>
      </c>
      <c r="D405" s="1"/>
      <c r="E405" s="2">
        <f t="shared" si="7"/>
        <v>0</v>
      </c>
      <c r="F405" s="13" t="s">
        <v>418</v>
      </c>
      <c r="G405" s="47" t="s">
        <v>118</v>
      </c>
      <c r="H405" s="47" t="s">
        <v>118</v>
      </c>
      <c r="I405" s="57" t="s">
        <v>412</v>
      </c>
      <c r="J405" s="46" t="s">
        <v>420</v>
      </c>
      <c r="K405" s="37" t="s">
        <v>127</v>
      </c>
      <c r="L405" s="37" t="s">
        <v>829</v>
      </c>
      <c r="M405" s="46">
        <v>7</v>
      </c>
      <c r="N405" s="28">
        <v>1500</v>
      </c>
      <c r="O405" s="12">
        <v>2000</v>
      </c>
      <c r="P405" s="12">
        <v>2022</v>
      </c>
      <c r="Q405" s="26">
        <v>2000</v>
      </c>
      <c r="R405" s="12" t="s">
        <v>8</v>
      </c>
      <c r="S405" s="11" t="s">
        <v>273</v>
      </c>
      <c r="T405" s="17">
        <v>512</v>
      </c>
      <c r="U405" s="17">
        <v>1</v>
      </c>
      <c r="V405" s="32" t="s">
        <v>286</v>
      </c>
      <c r="W405" s="17" t="s">
        <v>274</v>
      </c>
      <c r="X405" s="44">
        <v>0.1</v>
      </c>
      <c r="Y405" s="147" t="s">
        <v>2183</v>
      </c>
      <c r="Z405" s="80" t="s">
        <v>1276</v>
      </c>
      <c r="AA405" s="80" t="s">
        <v>1277</v>
      </c>
      <c r="AB405" s="153">
        <v>9785604745694</v>
      </c>
    </row>
    <row r="406" spans="1:28" s="3" customFormat="1" ht="27" customHeight="1" x14ac:dyDescent="0.25">
      <c r="A406" s="17" t="s">
        <v>795</v>
      </c>
      <c r="B406" s="108" t="s">
        <v>515</v>
      </c>
      <c r="C406" s="135">
        <v>2295</v>
      </c>
      <c r="D406" s="1"/>
      <c r="E406" s="2">
        <f t="shared" si="7"/>
        <v>0</v>
      </c>
      <c r="F406" s="13" t="s">
        <v>418</v>
      </c>
      <c r="G406" s="47" t="s">
        <v>118</v>
      </c>
      <c r="H406" s="47" t="s">
        <v>118</v>
      </c>
      <c r="I406" s="57" t="s">
        <v>412</v>
      </c>
      <c r="J406" s="46" t="s">
        <v>420</v>
      </c>
      <c r="K406" s="37" t="s">
        <v>127</v>
      </c>
      <c r="L406" s="37" t="s">
        <v>829</v>
      </c>
      <c r="M406" s="46">
        <v>5</v>
      </c>
      <c r="N406" s="28">
        <v>2000</v>
      </c>
      <c r="O406" s="12">
        <v>2500</v>
      </c>
      <c r="P406" s="12">
        <v>2022</v>
      </c>
      <c r="Q406" s="26">
        <v>1000</v>
      </c>
      <c r="R406" s="12" t="s">
        <v>8</v>
      </c>
      <c r="S406" s="11" t="s">
        <v>273</v>
      </c>
      <c r="T406" s="17">
        <v>512</v>
      </c>
      <c r="U406" s="17">
        <v>1.2</v>
      </c>
      <c r="V406" s="32" t="s">
        <v>287</v>
      </c>
      <c r="W406" s="17" t="s">
        <v>274</v>
      </c>
      <c r="X406" s="44">
        <v>0.1</v>
      </c>
      <c r="Y406" s="147" t="s">
        <v>2183</v>
      </c>
      <c r="Z406" s="80" t="s">
        <v>1278</v>
      </c>
      <c r="AA406" s="80" t="s">
        <v>1632</v>
      </c>
      <c r="AB406" s="153">
        <v>9785604698808</v>
      </c>
    </row>
    <row r="407" spans="1:28" s="88" customFormat="1" ht="27" customHeight="1" x14ac:dyDescent="0.25">
      <c r="A407" s="17" t="s">
        <v>710</v>
      </c>
      <c r="B407" s="96" t="s">
        <v>354</v>
      </c>
      <c r="C407" s="135">
        <v>2295</v>
      </c>
      <c r="D407" s="1"/>
      <c r="E407" s="2">
        <f t="shared" si="7"/>
        <v>0</v>
      </c>
      <c r="F407" s="13" t="s">
        <v>418</v>
      </c>
      <c r="G407" s="47" t="s">
        <v>118</v>
      </c>
      <c r="H407" s="47" t="s">
        <v>118</v>
      </c>
      <c r="I407" s="57" t="s">
        <v>416</v>
      </c>
      <c r="J407" s="46" t="s">
        <v>420</v>
      </c>
      <c r="K407" s="37" t="s">
        <v>127</v>
      </c>
      <c r="L407" s="37" t="s">
        <v>829</v>
      </c>
      <c r="M407" s="46">
        <v>5</v>
      </c>
      <c r="N407" s="28">
        <v>1950</v>
      </c>
      <c r="O407" s="12">
        <v>2500</v>
      </c>
      <c r="P407" s="12">
        <v>2024</v>
      </c>
      <c r="Q407" s="26">
        <v>1000</v>
      </c>
      <c r="R407" s="12" t="s">
        <v>8</v>
      </c>
      <c r="S407" s="11" t="s">
        <v>273</v>
      </c>
      <c r="T407" s="17">
        <v>448</v>
      </c>
      <c r="U407" s="17">
        <v>1.2</v>
      </c>
      <c r="V407" s="32" t="s">
        <v>287</v>
      </c>
      <c r="W407" s="17" t="s">
        <v>274</v>
      </c>
      <c r="X407" s="44">
        <v>0.1</v>
      </c>
      <c r="Y407" s="17"/>
      <c r="Z407" s="80" t="s">
        <v>1279</v>
      </c>
      <c r="AA407" s="80" t="s">
        <v>1633</v>
      </c>
      <c r="AB407" s="153">
        <v>9785907637849</v>
      </c>
    </row>
    <row r="408" spans="1:28" s="88" customFormat="1" ht="27" customHeight="1" x14ac:dyDescent="0.25">
      <c r="A408" s="17" t="s">
        <v>711</v>
      </c>
      <c r="B408" s="96" t="s">
        <v>353</v>
      </c>
      <c r="C408" s="135">
        <v>2295</v>
      </c>
      <c r="D408" s="1"/>
      <c r="E408" s="2">
        <f t="shared" si="7"/>
        <v>0</v>
      </c>
      <c r="F408" s="13" t="s">
        <v>418</v>
      </c>
      <c r="G408" s="47" t="s">
        <v>118</v>
      </c>
      <c r="H408" s="47" t="s">
        <v>118</v>
      </c>
      <c r="I408" s="57" t="s">
        <v>421</v>
      </c>
      <c r="J408" s="46" t="s">
        <v>420</v>
      </c>
      <c r="K408" s="37" t="s">
        <v>127</v>
      </c>
      <c r="L408" s="37" t="s">
        <v>829</v>
      </c>
      <c r="M408" s="46">
        <v>5</v>
      </c>
      <c r="N408" s="28">
        <v>1950</v>
      </c>
      <c r="O408" s="12">
        <v>2500</v>
      </c>
      <c r="P408" s="12">
        <v>2024</v>
      </c>
      <c r="Q408" s="26">
        <v>1000</v>
      </c>
      <c r="R408" s="12" t="s">
        <v>8</v>
      </c>
      <c r="S408" s="11" t="s">
        <v>273</v>
      </c>
      <c r="T408" s="17">
        <v>448</v>
      </c>
      <c r="U408" s="17">
        <v>1.2</v>
      </c>
      <c r="V408" s="32" t="s">
        <v>287</v>
      </c>
      <c r="W408" s="17" t="s">
        <v>274</v>
      </c>
      <c r="X408" s="44">
        <v>0.1</v>
      </c>
      <c r="Y408" s="17"/>
      <c r="Z408" s="80" t="s">
        <v>1280</v>
      </c>
      <c r="AA408" s="80" t="s">
        <v>1634</v>
      </c>
      <c r="AB408" s="153">
        <v>9785907637863</v>
      </c>
    </row>
    <row r="409" spans="1:28" s="88" customFormat="1" ht="27" customHeight="1" x14ac:dyDescent="0.25">
      <c r="A409" s="17" t="s">
        <v>712</v>
      </c>
      <c r="B409" s="101" t="s">
        <v>69</v>
      </c>
      <c r="C409" s="135">
        <v>357</v>
      </c>
      <c r="D409" s="1"/>
      <c r="E409" s="2">
        <f t="shared" si="7"/>
        <v>0</v>
      </c>
      <c r="F409" s="13" t="s">
        <v>418</v>
      </c>
      <c r="G409" s="47" t="s">
        <v>118</v>
      </c>
      <c r="H409" s="47" t="s">
        <v>169</v>
      </c>
      <c r="I409" s="57" t="s">
        <v>415</v>
      </c>
      <c r="J409" s="46" t="s">
        <v>420</v>
      </c>
      <c r="K409" s="37" t="s">
        <v>838</v>
      </c>
      <c r="L409" s="37" t="s">
        <v>837</v>
      </c>
      <c r="M409" s="46">
        <v>100</v>
      </c>
      <c r="N409" s="28">
        <v>300</v>
      </c>
      <c r="O409" s="12">
        <v>300</v>
      </c>
      <c r="P409" s="12">
        <v>2021</v>
      </c>
      <c r="Q409" s="26">
        <v>2000</v>
      </c>
      <c r="R409" s="12" t="s">
        <v>8</v>
      </c>
      <c r="S409" s="33" t="s">
        <v>273</v>
      </c>
      <c r="T409" s="17">
        <v>24</v>
      </c>
      <c r="U409" s="17">
        <v>0.1</v>
      </c>
      <c r="V409" s="32" t="s">
        <v>286</v>
      </c>
      <c r="W409" s="17" t="s">
        <v>274</v>
      </c>
      <c r="X409" s="44">
        <v>0.1</v>
      </c>
      <c r="Y409" s="17"/>
      <c r="Z409" s="80" t="s">
        <v>1253</v>
      </c>
      <c r="AA409" s="80" t="s">
        <v>1254</v>
      </c>
      <c r="AB409" s="153">
        <v>9785604678879</v>
      </c>
    </row>
    <row r="410" spans="1:28" s="88" customFormat="1" ht="27" customHeight="1" x14ac:dyDescent="0.25">
      <c r="A410" s="17" t="s">
        <v>713</v>
      </c>
      <c r="B410" s="101" t="s">
        <v>93</v>
      </c>
      <c r="C410" s="135">
        <v>357</v>
      </c>
      <c r="D410" s="1"/>
      <c r="E410" s="2">
        <f t="shared" si="7"/>
        <v>0</v>
      </c>
      <c r="F410" s="13" t="s">
        <v>418</v>
      </c>
      <c r="G410" s="47" t="s">
        <v>118</v>
      </c>
      <c r="H410" s="47" t="s">
        <v>169</v>
      </c>
      <c r="I410" s="57" t="s">
        <v>415</v>
      </c>
      <c r="J410" s="46" t="s">
        <v>420</v>
      </c>
      <c r="K410" s="37" t="s">
        <v>92</v>
      </c>
      <c r="L410" s="37" t="s">
        <v>839</v>
      </c>
      <c r="M410" s="46">
        <v>50</v>
      </c>
      <c r="N410" s="28">
        <v>300</v>
      </c>
      <c r="O410" s="12">
        <v>300</v>
      </c>
      <c r="P410" s="12">
        <v>2022</v>
      </c>
      <c r="Q410" s="26">
        <v>1300</v>
      </c>
      <c r="R410" s="12" t="s">
        <v>8</v>
      </c>
      <c r="S410" s="11" t="s">
        <v>273</v>
      </c>
      <c r="T410" s="17">
        <v>32</v>
      </c>
      <c r="U410" s="17">
        <v>0.1</v>
      </c>
      <c r="V410" s="32" t="s">
        <v>286</v>
      </c>
      <c r="W410" s="17" t="s">
        <v>274</v>
      </c>
      <c r="X410" s="44">
        <v>0.1</v>
      </c>
      <c r="Y410" s="17"/>
      <c r="Z410" s="80" t="s">
        <v>1255</v>
      </c>
      <c r="AA410" s="80" t="s">
        <v>1256</v>
      </c>
      <c r="AB410" s="153">
        <v>9785604800287</v>
      </c>
    </row>
    <row r="411" spans="1:28" s="88" customFormat="1" ht="27" customHeight="1" x14ac:dyDescent="0.25">
      <c r="A411" s="17" t="s">
        <v>714</v>
      </c>
      <c r="B411" s="101" t="s">
        <v>40</v>
      </c>
      <c r="C411" s="135">
        <v>357</v>
      </c>
      <c r="D411" s="1"/>
      <c r="E411" s="2">
        <f t="shared" si="7"/>
        <v>0</v>
      </c>
      <c r="F411" s="13" t="s">
        <v>418</v>
      </c>
      <c r="G411" s="47" t="s">
        <v>118</v>
      </c>
      <c r="H411" s="47" t="s">
        <v>169</v>
      </c>
      <c r="I411" s="57" t="s">
        <v>415</v>
      </c>
      <c r="J411" s="46" t="s">
        <v>420</v>
      </c>
      <c r="K411" s="37" t="s">
        <v>841</v>
      </c>
      <c r="L411" s="37" t="s">
        <v>840</v>
      </c>
      <c r="M411" s="46">
        <v>100</v>
      </c>
      <c r="N411" s="28">
        <v>300</v>
      </c>
      <c r="O411" s="12">
        <v>300</v>
      </c>
      <c r="P411" s="12">
        <v>2021</v>
      </c>
      <c r="Q411" s="26">
        <v>2000</v>
      </c>
      <c r="R411" s="12" t="s">
        <v>8</v>
      </c>
      <c r="S411" s="10" t="s">
        <v>273</v>
      </c>
      <c r="T411" s="17">
        <v>24</v>
      </c>
      <c r="U411" s="17">
        <v>0.1</v>
      </c>
      <c r="V411" s="32" t="s">
        <v>286</v>
      </c>
      <c r="W411" s="17" t="s">
        <v>274</v>
      </c>
      <c r="X411" s="44">
        <v>0.1</v>
      </c>
      <c r="Y411" s="17"/>
      <c r="Z411" s="80" t="s">
        <v>1257</v>
      </c>
      <c r="AA411" s="80" t="s">
        <v>1258</v>
      </c>
      <c r="AB411" s="153">
        <v>9785604678800</v>
      </c>
    </row>
    <row r="412" spans="1:28" s="88" customFormat="1" ht="27" customHeight="1" x14ac:dyDescent="0.25">
      <c r="A412" s="17" t="s">
        <v>715</v>
      </c>
      <c r="B412" s="101" t="s">
        <v>44</v>
      </c>
      <c r="C412" s="135">
        <v>357</v>
      </c>
      <c r="D412" s="1"/>
      <c r="E412" s="2">
        <f t="shared" si="7"/>
        <v>0</v>
      </c>
      <c r="F412" s="13" t="s">
        <v>418</v>
      </c>
      <c r="G412" s="47" t="s">
        <v>118</v>
      </c>
      <c r="H412" s="47" t="s">
        <v>169</v>
      </c>
      <c r="I412" s="57" t="s">
        <v>415</v>
      </c>
      <c r="J412" s="46" t="s">
        <v>420</v>
      </c>
      <c r="K412" s="37" t="s">
        <v>843</v>
      </c>
      <c r="L412" s="37" t="s">
        <v>842</v>
      </c>
      <c r="M412" s="46">
        <v>50</v>
      </c>
      <c r="N412" s="28">
        <v>300</v>
      </c>
      <c r="O412" s="12">
        <v>300</v>
      </c>
      <c r="P412" s="12">
        <v>2021</v>
      </c>
      <c r="Q412" s="26">
        <v>2000</v>
      </c>
      <c r="R412" s="12" t="s">
        <v>8</v>
      </c>
      <c r="S412" s="33" t="s">
        <v>273</v>
      </c>
      <c r="T412" s="17">
        <v>24</v>
      </c>
      <c r="U412" s="17">
        <v>0.1</v>
      </c>
      <c r="V412" s="32" t="s">
        <v>286</v>
      </c>
      <c r="W412" s="17" t="s">
        <v>274</v>
      </c>
      <c r="X412" s="44">
        <v>0.1</v>
      </c>
      <c r="Y412" s="46"/>
      <c r="Z412" s="80" t="s">
        <v>1259</v>
      </c>
      <c r="AA412" s="80" t="s">
        <v>1260</v>
      </c>
      <c r="AB412" s="153">
        <v>9785604678862</v>
      </c>
    </row>
    <row r="413" spans="1:28" s="88" customFormat="1" ht="27" customHeight="1" x14ac:dyDescent="0.25">
      <c r="A413" s="17" t="s">
        <v>716</v>
      </c>
      <c r="B413" s="103" t="s">
        <v>251</v>
      </c>
      <c r="C413" s="135">
        <v>357</v>
      </c>
      <c r="D413" s="1"/>
      <c r="E413" s="2">
        <f t="shared" si="7"/>
        <v>0</v>
      </c>
      <c r="F413" s="13" t="s">
        <v>418</v>
      </c>
      <c r="G413" s="47" t="s">
        <v>118</v>
      </c>
      <c r="H413" s="47" t="s">
        <v>169</v>
      </c>
      <c r="I413" s="57" t="s">
        <v>415</v>
      </c>
      <c r="J413" s="46" t="s">
        <v>420</v>
      </c>
      <c r="K413" s="37" t="s">
        <v>841</v>
      </c>
      <c r="L413" s="37" t="s">
        <v>837</v>
      </c>
      <c r="M413" s="46">
        <v>100</v>
      </c>
      <c r="N413" s="28">
        <v>300</v>
      </c>
      <c r="O413" s="12">
        <v>300</v>
      </c>
      <c r="P413" s="12">
        <v>2021</v>
      </c>
      <c r="Q413" s="26">
        <v>2000</v>
      </c>
      <c r="R413" s="12" t="s">
        <v>8</v>
      </c>
      <c r="S413" s="10" t="s">
        <v>273</v>
      </c>
      <c r="T413" s="17">
        <v>24</v>
      </c>
      <c r="U413" s="17">
        <v>0.1</v>
      </c>
      <c r="V413" s="32" t="s">
        <v>286</v>
      </c>
      <c r="W413" s="17" t="s">
        <v>274</v>
      </c>
      <c r="X413" s="44">
        <v>0.1</v>
      </c>
      <c r="Y413" s="46"/>
      <c r="Z413" s="80" t="s">
        <v>1261</v>
      </c>
      <c r="AA413" s="80" t="s">
        <v>1262</v>
      </c>
      <c r="AB413" s="153">
        <v>9785604678817</v>
      </c>
    </row>
    <row r="414" spans="1:28" s="88" customFormat="1" ht="27" customHeight="1" x14ac:dyDescent="0.25">
      <c r="A414" s="17" t="s">
        <v>717</v>
      </c>
      <c r="B414" s="101" t="s">
        <v>42</v>
      </c>
      <c r="C414" s="135">
        <v>357</v>
      </c>
      <c r="D414" s="1"/>
      <c r="E414" s="2">
        <f t="shared" si="7"/>
        <v>0</v>
      </c>
      <c r="F414" s="13" t="s">
        <v>418</v>
      </c>
      <c r="G414" s="47" t="s">
        <v>118</v>
      </c>
      <c r="H414" s="47" t="s">
        <v>169</v>
      </c>
      <c r="I414" s="57" t="s">
        <v>415</v>
      </c>
      <c r="J414" s="46" t="s">
        <v>420</v>
      </c>
      <c r="K414" s="37" t="s">
        <v>841</v>
      </c>
      <c r="L414" s="37" t="s">
        <v>844</v>
      </c>
      <c r="M414" s="46">
        <v>50</v>
      </c>
      <c r="N414" s="28">
        <v>300</v>
      </c>
      <c r="O414" s="12">
        <v>300</v>
      </c>
      <c r="P414" s="12">
        <v>2021</v>
      </c>
      <c r="Q414" s="26">
        <v>2000</v>
      </c>
      <c r="R414" s="12" t="s">
        <v>8</v>
      </c>
      <c r="S414" s="33" t="s">
        <v>273</v>
      </c>
      <c r="T414" s="17">
        <v>24</v>
      </c>
      <c r="U414" s="17">
        <v>0.1</v>
      </c>
      <c r="V414" s="32" t="s">
        <v>286</v>
      </c>
      <c r="W414" s="17" t="s">
        <v>274</v>
      </c>
      <c r="X414" s="44">
        <v>0.1</v>
      </c>
      <c r="Y414" s="46"/>
      <c r="Z414" s="80" t="s">
        <v>1265</v>
      </c>
      <c r="AA414" s="80" t="s">
        <v>1266</v>
      </c>
      <c r="AB414" s="153">
        <v>9785604678848</v>
      </c>
    </row>
    <row r="415" spans="1:28" s="88" customFormat="1" ht="27" customHeight="1" x14ac:dyDescent="0.25">
      <c r="A415" s="17" t="s">
        <v>718</v>
      </c>
      <c r="B415" s="103" t="s">
        <v>252</v>
      </c>
      <c r="C415" s="135">
        <v>357</v>
      </c>
      <c r="D415" s="1"/>
      <c r="E415" s="2">
        <f t="shared" si="7"/>
        <v>0</v>
      </c>
      <c r="F415" s="13" t="s">
        <v>418</v>
      </c>
      <c r="G415" s="47" t="s">
        <v>118</v>
      </c>
      <c r="H415" s="47" t="s">
        <v>169</v>
      </c>
      <c r="I415" s="57" t="s">
        <v>415</v>
      </c>
      <c r="J415" s="46" t="s">
        <v>420</v>
      </c>
      <c r="K415" s="37" t="s">
        <v>841</v>
      </c>
      <c r="L415" s="37" t="s">
        <v>845</v>
      </c>
      <c r="M415" s="46">
        <v>100</v>
      </c>
      <c r="N415" s="28">
        <v>300</v>
      </c>
      <c r="O415" s="12">
        <v>300</v>
      </c>
      <c r="P415" s="12">
        <v>2021</v>
      </c>
      <c r="Q415" s="26">
        <v>2000</v>
      </c>
      <c r="R415" s="12" t="s">
        <v>8</v>
      </c>
      <c r="S415" s="33" t="s">
        <v>273</v>
      </c>
      <c r="T415" s="17">
        <v>24</v>
      </c>
      <c r="U415" s="17">
        <v>0.1</v>
      </c>
      <c r="V415" s="32" t="s">
        <v>286</v>
      </c>
      <c r="W415" s="17" t="s">
        <v>274</v>
      </c>
      <c r="X415" s="44">
        <v>0.1</v>
      </c>
      <c r="Y415" s="46"/>
      <c r="Z415" s="80" t="s">
        <v>1267</v>
      </c>
      <c r="AA415" s="80" t="s">
        <v>1268</v>
      </c>
      <c r="AB415" s="153">
        <v>9785604678824</v>
      </c>
    </row>
    <row r="416" spans="1:28" s="88" customFormat="1" ht="27" customHeight="1" x14ac:dyDescent="0.25">
      <c r="A416" s="17" t="s">
        <v>719</v>
      </c>
      <c r="B416" s="101" t="s">
        <v>94</v>
      </c>
      <c r="C416" s="135">
        <v>357</v>
      </c>
      <c r="D416" s="1"/>
      <c r="E416" s="2">
        <f t="shared" si="7"/>
        <v>0</v>
      </c>
      <c r="F416" s="13" t="s">
        <v>418</v>
      </c>
      <c r="G416" s="47" t="s">
        <v>118</v>
      </c>
      <c r="H416" s="47" t="s">
        <v>169</v>
      </c>
      <c r="I416" s="57" t="s">
        <v>415</v>
      </c>
      <c r="J416" s="46" t="s">
        <v>420</v>
      </c>
      <c r="K416" s="37" t="s">
        <v>847</v>
      </c>
      <c r="L416" s="37" t="s">
        <v>846</v>
      </c>
      <c r="M416" s="46">
        <v>50</v>
      </c>
      <c r="N416" s="28">
        <v>300</v>
      </c>
      <c r="O416" s="12">
        <v>300</v>
      </c>
      <c r="P416" s="12">
        <v>2022</v>
      </c>
      <c r="Q416" s="26">
        <v>1500</v>
      </c>
      <c r="R416" s="12" t="s">
        <v>7</v>
      </c>
      <c r="S416" s="11" t="s">
        <v>273</v>
      </c>
      <c r="T416" s="17">
        <v>36</v>
      </c>
      <c r="U416" s="17">
        <v>0.1</v>
      </c>
      <c r="V416" s="32" t="s">
        <v>286</v>
      </c>
      <c r="W416" s="17" t="s">
        <v>274</v>
      </c>
      <c r="X416" s="44">
        <v>0.1</v>
      </c>
      <c r="Y416" s="46"/>
      <c r="Z416" s="80" t="s">
        <v>1269</v>
      </c>
      <c r="AA416" s="80" t="s">
        <v>1270</v>
      </c>
      <c r="AB416" s="153">
        <v>9785604826706</v>
      </c>
    </row>
    <row r="417" spans="1:28" s="88" customFormat="1" ht="27" customHeight="1" x14ac:dyDescent="0.25">
      <c r="A417" s="17" t="s">
        <v>720</v>
      </c>
      <c r="B417" s="101" t="s">
        <v>41</v>
      </c>
      <c r="C417" s="135">
        <v>357</v>
      </c>
      <c r="D417" s="1"/>
      <c r="E417" s="2">
        <f t="shared" si="7"/>
        <v>0</v>
      </c>
      <c r="F417" s="13" t="s">
        <v>418</v>
      </c>
      <c r="G417" s="47" t="s">
        <v>118</v>
      </c>
      <c r="H417" s="47" t="s">
        <v>169</v>
      </c>
      <c r="I417" s="57" t="s">
        <v>415</v>
      </c>
      <c r="J417" s="46" t="s">
        <v>420</v>
      </c>
      <c r="K417" s="37" t="s">
        <v>841</v>
      </c>
      <c r="L417" s="37" t="s">
        <v>848</v>
      </c>
      <c r="M417" s="46">
        <v>100</v>
      </c>
      <c r="N417" s="28">
        <v>300</v>
      </c>
      <c r="O417" s="12">
        <v>300</v>
      </c>
      <c r="P417" s="12">
        <v>2021</v>
      </c>
      <c r="Q417" s="26">
        <v>2000</v>
      </c>
      <c r="R417" s="12" t="s">
        <v>8</v>
      </c>
      <c r="S417" s="33" t="s">
        <v>273</v>
      </c>
      <c r="T417" s="17">
        <v>24</v>
      </c>
      <c r="U417" s="17">
        <v>0.1</v>
      </c>
      <c r="V417" s="32" t="s">
        <v>286</v>
      </c>
      <c r="W417" s="17" t="s">
        <v>289</v>
      </c>
      <c r="X417" s="44">
        <v>0.1</v>
      </c>
      <c r="Y417" s="46"/>
      <c r="Z417" s="80" t="s">
        <v>1271</v>
      </c>
      <c r="AA417" s="80" t="s">
        <v>1272</v>
      </c>
      <c r="AB417" s="153">
        <v>9785604678831</v>
      </c>
    </row>
    <row r="418" spans="1:28" s="88" customFormat="1" ht="27" customHeight="1" x14ac:dyDescent="0.25">
      <c r="A418" s="17" t="s">
        <v>721</v>
      </c>
      <c r="B418" s="110" t="s">
        <v>39</v>
      </c>
      <c r="C418" s="135">
        <v>357</v>
      </c>
      <c r="D418" s="1"/>
      <c r="E418" s="2">
        <f t="shared" si="7"/>
        <v>0</v>
      </c>
      <c r="F418" s="13" t="s">
        <v>418</v>
      </c>
      <c r="G418" s="47" t="s">
        <v>118</v>
      </c>
      <c r="H418" s="47" t="s">
        <v>169</v>
      </c>
      <c r="I418" s="57" t="s">
        <v>415</v>
      </c>
      <c r="J418" s="46" t="s">
        <v>420</v>
      </c>
      <c r="K418" s="37" t="s">
        <v>29</v>
      </c>
      <c r="L418" s="37" t="s">
        <v>849</v>
      </c>
      <c r="M418" s="46">
        <v>50</v>
      </c>
      <c r="N418" s="28">
        <v>300</v>
      </c>
      <c r="O418" s="12">
        <v>300</v>
      </c>
      <c r="P418" s="12">
        <v>2021</v>
      </c>
      <c r="Q418" s="26">
        <v>3000</v>
      </c>
      <c r="R418" s="12" t="s">
        <v>8</v>
      </c>
      <c r="S418" s="11" t="s">
        <v>273</v>
      </c>
      <c r="T418" s="17">
        <v>58</v>
      </c>
      <c r="U418" s="17">
        <v>0.1</v>
      </c>
      <c r="V418" s="32" t="s">
        <v>286</v>
      </c>
      <c r="W418" s="17" t="s">
        <v>274</v>
      </c>
      <c r="X418" s="44">
        <v>0.1</v>
      </c>
      <c r="Y418" s="48"/>
      <c r="Z418" s="80" t="s">
        <v>1274</v>
      </c>
      <c r="AA418" s="80" t="s">
        <v>1275</v>
      </c>
      <c r="AB418" s="153">
        <v>9785604628485</v>
      </c>
    </row>
    <row r="419" spans="1:28" s="88" customFormat="1" ht="27" customHeight="1" x14ac:dyDescent="0.25">
      <c r="A419" s="17" t="s">
        <v>722</v>
      </c>
      <c r="B419" s="103" t="s">
        <v>43</v>
      </c>
      <c r="C419" s="135">
        <v>357</v>
      </c>
      <c r="D419" s="1"/>
      <c r="E419" s="2">
        <f t="shared" si="7"/>
        <v>0</v>
      </c>
      <c r="F419" s="13" t="s">
        <v>418</v>
      </c>
      <c r="G419" s="47" t="s">
        <v>118</v>
      </c>
      <c r="H419" s="47" t="s">
        <v>169</v>
      </c>
      <c r="I419" s="57" t="s">
        <v>415</v>
      </c>
      <c r="J419" s="46" t="s">
        <v>420</v>
      </c>
      <c r="K419" s="37" t="s">
        <v>841</v>
      </c>
      <c r="L419" s="37" t="s">
        <v>844</v>
      </c>
      <c r="M419" s="46">
        <v>50</v>
      </c>
      <c r="N419" s="28">
        <v>300</v>
      </c>
      <c r="O419" s="12">
        <v>300</v>
      </c>
      <c r="P419" s="12">
        <v>2021</v>
      </c>
      <c r="Q419" s="26">
        <v>2000</v>
      </c>
      <c r="R419" s="12" t="s">
        <v>8</v>
      </c>
      <c r="S419" s="33" t="s">
        <v>273</v>
      </c>
      <c r="T419" s="17">
        <v>40</v>
      </c>
      <c r="U419" s="17">
        <v>0.1</v>
      </c>
      <c r="V419" s="32" t="s">
        <v>286</v>
      </c>
      <c r="W419" s="17" t="s">
        <v>274</v>
      </c>
      <c r="X419" s="44">
        <v>0.1</v>
      </c>
      <c r="Y419" s="46"/>
      <c r="Z419" s="80" t="s">
        <v>1281</v>
      </c>
      <c r="AA419" s="80" t="s">
        <v>1282</v>
      </c>
      <c r="AB419" s="153">
        <v>9785604678855</v>
      </c>
    </row>
    <row r="420" spans="1:28" s="88" customFormat="1" ht="27" customHeight="1" x14ac:dyDescent="0.25">
      <c r="A420" s="17" t="s">
        <v>913</v>
      </c>
      <c r="B420" s="99" t="s">
        <v>1402</v>
      </c>
      <c r="C420" s="135">
        <v>850</v>
      </c>
      <c r="D420" s="1"/>
      <c r="E420" s="2">
        <f t="shared" si="7"/>
        <v>0</v>
      </c>
      <c r="F420" s="13" t="s">
        <v>423</v>
      </c>
      <c r="G420" s="46" t="s">
        <v>453</v>
      </c>
      <c r="H420" s="46" t="s">
        <v>465</v>
      </c>
      <c r="I420" s="57" t="s">
        <v>415</v>
      </c>
      <c r="J420" s="46" t="s">
        <v>420</v>
      </c>
      <c r="K420" s="41" t="s">
        <v>266</v>
      </c>
      <c r="L420" s="41" t="s">
        <v>266</v>
      </c>
      <c r="M420" s="48">
        <v>1</v>
      </c>
      <c r="N420" s="28">
        <v>750</v>
      </c>
      <c r="O420" s="12">
        <v>1000</v>
      </c>
      <c r="P420" s="12">
        <v>2024</v>
      </c>
      <c r="Q420" s="26">
        <v>4000</v>
      </c>
      <c r="R420" s="12" t="s">
        <v>7</v>
      </c>
      <c r="S420" s="11" t="s">
        <v>267</v>
      </c>
      <c r="T420" s="17">
        <v>56</v>
      </c>
      <c r="U420" s="17">
        <v>0.3</v>
      </c>
      <c r="V420" s="32" t="s">
        <v>489</v>
      </c>
      <c r="W420" s="17" t="s">
        <v>274</v>
      </c>
      <c r="X420" s="44">
        <v>0.22</v>
      </c>
      <c r="Y420" s="147" t="s">
        <v>2183</v>
      </c>
      <c r="Z420" s="80" t="s">
        <v>1287</v>
      </c>
      <c r="AA420" s="80" t="s">
        <v>1288</v>
      </c>
      <c r="AB420" s="153">
        <v>9785907637887</v>
      </c>
    </row>
    <row r="421" spans="1:28" s="3" customFormat="1" ht="27" customHeight="1" x14ac:dyDescent="0.25">
      <c r="A421" s="17" t="s">
        <v>1703</v>
      </c>
      <c r="B421" s="41" t="s">
        <v>1702</v>
      </c>
      <c r="C421" s="135">
        <v>765</v>
      </c>
      <c r="D421" s="1"/>
      <c r="E421" s="2">
        <f t="shared" si="7"/>
        <v>0</v>
      </c>
      <c r="F421" s="22" t="s">
        <v>403</v>
      </c>
      <c r="G421" s="46" t="s">
        <v>831</v>
      </c>
      <c r="H421" s="46" t="s">
        <v>1704</v>
      </c>
      <c r="I421" s="57" t="s">
        <v>415</v>
      </c>
      <c r="J421" s="55" t="s">
        <v>420</v>
      </c>
      <c r="K421" s="38" t="s">
        <v>266</v>
      </c>
      <c r="L421" s="38" t="s">
        <v>1705</v>
      </c>
      <c r="M421" s="67">
        <v>12</v>
      </c>
      <c r="N421" s="28">
        <v>650</v>
      </c>
      <c r="O421" s="12">
        <v>900</v>
      </c>
      <c r="P421" s="12">
        <v>2025</v>
      </c>
      <c r="Q421" s="26">
        <v>3000</v>
      </c>
      <c r="R421" s="12" t="s">
        <v>7</v>
      </c>
      <c r="S421" s="24" t="s">
        <v>1706</v>
      </c>
      <c r="T421" s="17">
        <v>256</v>
      </c>
      <c r="U421" s="17">
        <v>0.2</v>
      </c>
      <c r="V421" s="32" t="s">
        <v>287</v>
      </c>
      <c r="W421" s="17" t="s">
        <v>289</v>
      </c>
      <c r="X421" s="44">
        <v>0.1</v>
      </c>
      <c r="Y421" s="12"/>
      <c r="Z421" s="80" t="s">
        <v>1707</v>
      </c>
      <c r="AA421" s="80" t="s">
        <v>1708</v>
      </c>
      <c r="AB421" s="153">
        <v>9785002421428</v>
      </c>
    </row>
    <row r="422" spans="1:28" s="3" customFormat="1" ht="27" customHeight="1" x14ac:dyDescent="0.25">
      <c r="A422" s="17" t="s">
        <v>888</v>
      </c>
      <c r="B422" s="41" t="s">
        <v>887</v>
      </c>
      <c r="C422" s="135">
        <v>935</v>
      </c>
      <c r="D422" s="1"/>
      <c r="E422" s="2">
        <f t="shared" ref="E422:E469" si="8">D422*C422</f>
        <v>0</v>
      </c>
      <c r="F422" s="22" t="s">
        <v>403</v>
      </c>
      <c r="G422" s="46" t="s">
        <v>831</v>
      </c>
      <c r="H422" s="46" t="s">
        <v>889</v>
      </c>
      <c r="I422" s="57" t="s">
        <v>415</v>
      </c>
      <c r="J422" s="55" t="s">
        <v>420</v>
      </c>
      <c r="K422" s="38" t="s">
        <v>385</v>
      </c>
      <c r="L422" s="38" t="s">
        <v>890</v>
      </c>
      <c r="M422" s="55">
        <v>12</v>
      </c>
      <c r="N422" s="28">
        <v>800</v>
      </c>
      <c r="O422" s="12">
        <v>1200</v>
      </c>
      <c r="P422" s="12">
        <v>2025</v>
      </c>
      <c r="Q422" s="26">
        <v>2000</v>
      </c>
      <c r="R422" s="12" t="s">
        <v>8</v>
      </c>
      <c r="S422" s="24" t="s">
        <v>350</v>
      </c>
      <c r="T422" s="17">
        <v>416</v>
      </c>
      <c r="U422" s="17">
        <v>0.5</v>
      </c>
      <c r="V422" s="32" t="s">
        <v>287</v>
      </c>
      <c r="W422" s="17" t="s">
        <v>289</v>
      </c>
      <c r="X422" s="44">
        <v>0.1</v>
      </c>
      <c r="Y422" s="52"/>
      <c r="Z422" s="81" t="s">
        <v>891</v>
      </c>
      <c r="AA422" s="81" t="s">
        <v>1345</v>
      </c>
      <c r="AB422" s="153">
        <v>9785002420766</v>
      </c>
    </row>
    <row r="423" spans="1:28" s="3" customFormat="1" ht="27" customHeight="1" x14ac:dyDescent="0.25">
      <c r="A423" s="17" t="s">
        <v>769</v>
      </c>
      <c r="B423" s="99" t="s">
        <v>386</v>
      </c>
      <c r="C423" s="135">
        <v>935</v>
      </c>
      <c r="D423" s="1"/>
      <c r="E423" s="2">
        <f t="shared" si="8"/>
        <v>0</v>
      </c>
      <c r="F423" s="22" t="s">
        <v>403</v>
      </c>
      <c r="G423" s="46" t="s">
        <v>831</v>
      </c>
      <c r="H423" s="46" t="s">
        <v>830</v>
      </c>
      <c r="I423" s="57" t="s">
        <v>414</v>
      </c>
      <c r="J423" s="55" t="s">
        <v>434</v>
      </c>
      <c r="K423" s="38" t="s">
        <v>385</v>
      </c>
      <c r="L423" s="38" t="s">
        <v>774</v>
      </c>
      <c r="M423" s="55">
        <v>12</v>
      </c>
      <c r="N423" s="28">
        <v>800</v>
      </c>
      <c r="O423" s="12">
        <v>1200</v>
      </c>
      <c r="P423" s="12">
        <v>2024</v>
      </c>
      <c r="Q423" s="26">
        <v>3000</v>
      </c>
      <c r="R423" s="12" t="s">
        <v>8</v>
      </c>
      <c r="S423" s="24" t="s">
        <v>350</v>
      </c>
      <c r="T423" s="17">
        <v>384</v>
      </c>
      <c r="U423" s="17">
        <v>0.5</v>
      </c>
      <c r="V423" s="32" t="s">
        <v>287</v>
      </c>
      <c r="W423" s="17" t="s">
        <v>289</v>
      </c>
      <c r="X423" s="44">
        <v>0.1</v>
      </c>
      <c r="Y423" s="147" t="s">
        <v>2183</v>
      </c>
      <c r="Z423" s="81" t="s">
        <v>923</v>
      </c>
      <c r="AA423" s="81" t="s">
        <v>1298</v>
      </c>
      <c r="AB423" s="153">
        <v>9785002420643</v>
      </c>
    </row>
    <row r="424" spans="1:28" s="3" customFormat="1" ht="27" customHeight="1" x14ac:dyDescent="0.25">
      <c r="A424" s="17" t="s">
        <v>921</v>
      </c>
      <c r="B424" s="41" t="s">
        <v>920</v>
      </c>
      <c r="C424" s="135">
        <v>935</v>
      </c>
      <c r="D424" s="1"/>
      <c r="E424" s="2">
        <f t="shared" si="8"/>
        <v>0</v>
      </c>
      <c r="F424" s="22" t="s">
        <v>403</v>
      </c>
      <c r="G424" s="46" t="s">
        <v>831</v>
      </c>
      <c r="H424" s="46" t="s">
        <v>830</v>
      </c>
      <c r="I424" s="57" t="s">
        <v>1312</v>
      </c>
      <c r="J424" s="55" t="s">
        <v>434</v>
      </c>
      <c r="K424" s="38" t="s">
        <v>385</v>
      </c>
      <c r="L424" s="38" t="s">
        <v>774</v>
      </c>
      <c r="M424" s="55">
        <v>10</v>
      </c>
      <c r="N424" s="28">
        <v>800</v>
      </c>
      <c r="O424" s="12">
        <v>1200</v>
      </c>
      <c r="P424" s="12">
        <v>2025</v>
      </c>
      <c r="Q424" s="26">
        <v>2000</v>
      </c>
      <c r="R424" s="12" t="s">
        <v>8</v>
      </c>
      <c r="S424" s="24" t="s">
        <v>350</v>
      </c>
      <c r="T424" s="17">
        <v>512</v>
      </c>
      <c r="U424" s="17">
        <v>0.5</v>
      </c>
      <c r="V424" s="32" t="s">
        <v>287</v>
      </c>
      <c r="W424" s="17" t="s">
        <v>289</v>
      </c>
      <c r="X424" s="44">
        <v>0.1</v>
      </c>
      <c r="Y424" s="52"/>
      <c r="Z424" s="81" t="s">
        <v>922</v>
      </c>
      <c r="AA424" s="81" t="s">
        <v>1347</v>
      </c>
      <c r="AB424" s="153">
        <v>9785002420780</v>
      </c>
    </row>
    <row r="425" spans="1:28" s="3" customFormat="1" ht="27" customHeight="1" x14ac:dyDescent="0.25">
      <c r="A425" s="17" t="s">
        <v>1387</v>
      </c>
      <c r="B425" s="41" t="s">
        <v>1386</v>
      </c>
      <c r="C425" s="135">
        <v>935</v>
      </c>
      <c r="D425" s="1"/>
      <c r="E425" s="2">
        <f t="shared" si="8"/>
        <v>0</v>
      </c>
      <c r="F425" s="22" t="s">
        <v>403</v>
      </c>
      <c r="G425" s="46" t="s">
        <v>831</v>
      </c>
      <c r="H425" s="46" t="s">
        <v>830</v>
      </c>
      <c r="I425" s="57" t="s">
        <v>1388</v>
      </c>
      <c r="J425" s="55" t="s">
        <v>434</v>
      </c>
      <c r="K425" s="38" t="s">
        <v>385</v>
      </c>
      <c r="L425" s="38" t="s">
        <v>774</v>
      </c>
      <c r="M425" s="55">
        <v>10</v>
      </c>
      <c r="N425" s="28">
        <v>800</v>
      </c>
      <c r="O425" s="12">
        <v>1200</v>
      </c>
      <c r="P425" s="12">
        <v>2025</v>
      </c>
      <c r="Q425" s="26">
        <v>2000</v>
      </c>
      <c r="R425" s="12" t="s">
        <v>8</v>
      </c>
      <c r="S425" s="24" t="s">
        <v>350</v>
      </c>
      <c r="T425" s="17">
        <v>432</v>
      </c>
      <c r="U425" s="17">
        <v>0.5</v>
      </c>
      <c r="V425" s="32" t="s">
        <v>287</v>
      </c>
      <c r="W425" s="17" t="s">
        <v>289</v>
      </c>
      <c r="X425" s="44">
        <v>0.1</v>
      </c>
      <c r="Y425" s="52"/>
      <c r="Z425" s="81" t="s">
        <v>1389</v>
      </c>
      <c r="AA425" s="81" t="s">
        <v>1390</v>
      </c>
      <c r="AB425" s="153">
        <v>9785002421176</v>
      </c>
    </row>
    <row r="426" spans="1:28" s="3" customFormat="1" ht="27" customHeight="1" x14ac:dyDescent="0.25">
      <c r="A426" s="17" t="s">
        <v>1585</v>
      </c>
      <c r="B426" s="41" t="s">
        <v>1584</v>
      </c>
      <c r="C426" s="135">
        <v>935</v>
      </c>
      <c r="D426" s="1"/>
      <c r="E426" s="2">
        <f t="shared" si="8"/>
        <v>0</v>
      </c>
      <c r="F426" s="22" t="s">
        <v>403</v>
      </c>
      <c r="G426" s="46" t="s">
        <v>831</v>
      </c>
      <c r="H426" s="46" t="s">
        <v>830</v>
      </c>
      <c r="I426" s="57" t="s">
        <v>1586</v>
      </c>
      <c r="J426" s="55" t="s">
        <v>434</v>
      </c>
      <c r="K426" s="38" t="s">
        <v>385</v>
      </c>
      <c r="L426" s="38" t="s">
        <v>774</v>
      </c>
      <c r="M426" s="55">
        <v>10</v>
      </c>
      <c r="N426" s="28">
        <v>800</v>
      </c>
      <c r="O426" s="12">
        <v>1200</v>
      </c>
      <c r="P426" s="12">
        <v>2025</v>
      </c>
      <c r="Q426" s="26">
        <v>2000</v>
      </c>
      <c r="R426" s="12" t="s">
        <v>8</v>
      </c>
      <c r="S426" s="24" t="s">
        <v>350</v>
      </c>
      <c r="T426" s="17">
        <v>432</v>
      </c>
      <c r="U426" s="17">
        <v>0.5</v>
      </c>
      <c r="V426" s="32" t="s">
        <v>287</v>
      </c>
      <c r="W426" s="17" t="s">
        <v>289</v>
      </c>
      <c r="X426" s="44">
        <v>0.1</v>
      </c>
      <c r="Y426" s="52"/>
      <c r="Z426" s="81" t="s">
        <v>1587</v>
      </c>
      <c r="AA426" s="81" t="s">
        <v>1588</v>
      </c>
      <c r="AB426" s="153">
        <v>9785002421237</v>
      </c>
    </row>
    <row r="427" spans="1:28" s="3" customFormat="1" ht="27" customHeight="1" x14ac:dyDescent="0.25">
      <c r="A427" s="17" t="s">
        <v>1900</v>
      </c>
      <c r="B427" s="99" t="s">
        <v>1899</v>
      </c>
      <c r="C427" s="135">
        <v>1105</v>
      </c>
      <c r="D427" s="1"/>
      <c r="E427" s="2">
        <f t="shared" si="8"/>
        <v>0</v>
      </c>
      <c r="F427" s="22" t="s">
        <v>403</v>
      </c>
      <c r="G427" s="46" t="s">
        <v>831</v>
      </c>
      <c r="H427" s="46" t="s">
        <v>830</v>
      </c>
      <c r="I427" s="57" t="s">
        <v>1610</v>
      </c>
      <c r="J427" s="55" t="s">
        <v>434</v>
      </c>
      <c r="K427" s="38" t="s">
        <v>385</v>
      </c>
      <c r="L427" s="38" t="s">
        <v>774</v>
      </c>
      <c r="M427" s="55">
        <v>12</v>
      </c>
      <c r="N427" s="28">
        <v>900</v>
      </c>
      <c r="O427" s="12">
        <v>1300</v>
      </c>
      <c r="P427" s="12">
        <v>2026</v>
      </c>
      <c r="Q427" s="26">
        <v>1700</v>
      </c>
      <c r="R427" s="12" t="s">
        <v>8</v>
      </c>
      <c r="S427" s="24" t="s">
        <v>350</v>
      </c>
      <c r="T427" s="17">
        <v>400</v>
      </c>
      <c r="U427" s="17">
        <v>0.5</v>
      </c>
      <c r="V427" s="32" t="s">
        <v>287</v>
      </c>
      <c r="W427" s="17" t="s">
        <v>289</v>
      </c>
      <c r="X427" s="44">
        <v>0.1</v>
      </c>
      <c r="Z427" s="81" t="s">
        <v>1901</v>
      </c>
      <c r="AA427" s="81" t="s">
        <v>1902</v>
      </c>
      <c r="AB427" s="153">
        <v>9785002421763</v>
      </c>
    </row>
    <row r="428" spans="1:28" s="3" customFormat="1" ht="27" customHeight="1" x14ac:dyDescent="0.25">
      <c r="A428" s="17" t="s">
        <v>2178</v>
      </c>
      <c r="B428" s="105" t="s">
        <v>2179</v>
      </c>
      <c r="C428" s="135">
        <v>935</v>
      </c>
      <c r="D428" s="1"/>
      <c r="E428" s="2">
        <f t="shared" si="8"/>
        <v>0</v>
      </c>
      <c r="F428" s="22" t="s">
        <v>403</v>
      </c>
      <c r="G428" s="46" t="s">
        <v>831</v>
      </c>
      <c r="H428" s="46" t="s">
        <v>2180</v>
      </c>
      <c r="I428" s="57" t="s">
        <v>445</v>
      </c>
      <c r="J428" s="55" t="s">
        <v>434</v>
      </c>
      <c r="K428" s="38" t="s">
        <v>385</v>
      </c>
      <c r="L428" s="38" t="s">
        <v>382</v>
      </c>
      <c r="M428" s="55"/>
      <c r="N428" s="28">
        <v>800</v>
      </c>
      <c r="O428" s="12">
        <v>1200</v>
      </c>
      <c r="P428" s="12">
        <v>2026</v>
      </c>
      <c r="Q428" s="26">
        <v>2000</v>
      </c>
      <c r="R428" s="12" t="s">
        <v>8</v>
      </c>
      <c r="S428" s="24" t="s">
        <v>350</v>
      </c>
      <c r="T428" s="17">
        <v>448</v>
      </c>
      <c r="U428" s="17">
        <v>0.5</v>
      </c>
      <c r="V428" s="32" t="s">
        <v>287</v>
      </c>
      <c r="W428" s="17" t="s">
        <v>289</v>
      </c>
      <c r="X428" s="44">
        <v>0.1</v>
      </c>
      <c r="Y428" s="12"/>
      <c r="Z428" s="81" t="s">
        <v>2181</v>
      </c>
      <c r="AA428" s="81" t="s">
        <v>2182</v>
      </c>
      <c r="AB428" s="153">
        <v>9785002422463</v>
      </c>
    </row>
    <row r="429" spans="1:28" s="3" customFormat="1" ht="27" customHeight="1" x14ac:dyDescent="0.25">
      <c r="A429" s="17" t="s">
        <v>858</v>
      </c>
      <c r="B429" s="41" t="s">
        <v>857</v>
      </c>
      <c r="C429" s="135">
        <v>935</v>
      </c>
      <c r="D429" s="1"/>
      <c r="E429" s="2">
        <f t="shared" si="8"/>
        <v>0</v>
      </c>
      <c r="F429" s="22" t="s">
        <v>403</v>
      </c>
      <c r="G429" s="46" t="s">
        <v>831</v>
      </c>
      <c r="H429" s="46" t="s">
        <v>859</v>
      </c>
      <c r="I429" s="57" t="s">
        <v>415</v>
      </c>
      <c r="J429" s="55" t="s">
        <v>420</v>
      </c>
      <c r="K429" s="38" t="s">
        <v>860</v>
      </c>
      <c r="L429" s="38" t="s">
        <v>861</v>
      </c>
      <c r="M429" s="55">
        <v>12</v>
      </c>
      <c r="N429" s="28">
        <v>800</v>
      </c>
      <c r="O429" s="12">
        <v>1200</v>
      </c>
      <c r="P429" s="12">
        <v>2025</v>
      </c>
      <c r="Q429" s="26">
        <v>1500</v>
      </c>
      <c r="R429" s="12" t="s">
        <v>7</v>
      </c>
      <c r="S429" s="24" t="s">
        <v>350</v>
      </c>
      <c r="T429" s="17">
        <v>416</v>
      </c>
      <c r="U429" s="17">
        <v>0.5</v>
      </c>
      <c r="V429" s="32" t="s">
        <v>287</v>
      </c>
      <c r="W429" s="17" t="s">
        <v>289</v>
      </c>
      <c r="X429" s="44">
        <v>0.1</v>
      </c>
      <c r="Y429" s="95"/>
      <c r="Z429" s="76" t="s">
        <v>862</v>
      </c>
      <c r="AA429" s="76" t="s">
        <v>1346</v>
      </c>
      <c r="AB429" s="153">
        <v>9785002420889</v>
      </c>
    </row>
    <row r="430" spans="1:28" s="3" customFormat="1" ht="27" customHeight="1" x14ac:dyDescent="0.25">
      <c r="A430" s="17" t="s">
        <v>1328</v>
      </c>
      <c r="B430" s="41" t="s">
        <v>1327</v>
      </c>
      <c r="C430" s="135">
        <v>935</v>
      </c>
      <c r="D430" s="1"/>
      <c r="E430" s="2">
        <f t="shared" si="8"/>
        <v>0</v>
      </c>
      <c r="F430" s="22" t="s">
        <v>403</v>
      </c>
      <c r="G430" s="46" t="s">
        <v>831</v>
      </c>
      <c r="H430" s="46" t="s">
        <v>859</v>
      </c>
      <c r="I430" s="57" t="s">
        <v>415</v>
      </c>
      <c r="J430" s="55" t="s">
        <v>420</v>
      </c>
      <c r="K430" s="38" t="s">
        <v>860</v>
      </c>
      <c r="L430" s="38" t="s">
        <v>861</v>
      </c>
      <c r="M430" s="55">
        <v>12</v>
      </c>
      <c r="N430" s="28">
        <v>800</v>
      </c>
      <c r="O430" s="12">
        <v>1200</v>
      </c>
      <c r="P430" s="12">
        <v>2025</v>
      </c>
      <c r="Q430" s="26">
        <v>2500</v>
      </c>
      <c r="R430" s="12" t="s">
        <v>8</v>
      </c>
      <c r="S430" s="24" t="s">
        <v>350</v>
      </c>
      <c r="T430" s="17">
        <v>400</v>
      </c>
      <c r="U430" s="17">
        <v>0.5</v>
      </c>
      <c r="V430" s="32" t="s">
        <v>287</v>
      </c>
      <c r="W430" s="17" t="s">
        <v>289</v>
      </c>
      <c r="X430" s="44">
        <v>0.1</v>
      </c>
      <c r="Y430" s="95"/>
      <c r="Z430" s="76" t="s">
        <v>1329</v>
      </c>
      <c r="AA430" s="76" t="s">
        <v>1330</v>
      </c>
      <c r="AB430" s="153">
        <v>9785002420841</v>
      </c>
    </row>
    <row r="431" spans="1:28" s="3" customFormat="1" ht="27" customHeight="1" x14ac:dyDescent="0.25">
      <c r="A431" s="17" t="s">
        <v>2031</v>
      </c>
      <c r="B431" s="105" t="s">
        <v>2036</v>
      </c>
      <c r="C431" s="135">
        <v>1122</v>
      </c>
      <c r="D431" s="1"/>
      <c r="E431" s="2">
        <f t="shared" si="8"/>
        <v>0</v>
      </c>
      <c r="F431" s="22" t="s">
        <v>403</v>
      </c>
      <c r="G431" s="46" t="s">
        <v>831</v>
      </c>
      <c r="H431" s="46" t="s">
        <v>2032</v>
      </c>
      <c r="I431" s="57" t="s">
        <v>445</v>
      </c>
      <c r="J431" s="55" t="s">
        <v>434</v>
      </c>
      <c r="K431" s="38" t="s">
        <v>2033</v>
      </c>
      <c r="L431" s="38" t="s">
        <v>164</v>
      </c>
      <c r="M431" s="55"/>
      <c r="N431" s="28">
        <v>990</v>
      </c>
      <c r="O431" s="12">
        <v>1300</v>
      </c>
      <c r="P431" s="12">
        <v>2026</v>
      </c>
      <c r="Q431" s="26">
        <v>1500</v>
      </c>
      <c r="R431" s="12" t="s">
        <v>8</v>
      </c>
      <c r="S431" s="24" t="s">
        <v>350</v>
      </c>
      <c r="T431" s="17">
        <v>672</v>
      </c>
      <c r="U431" s="17">
        <v>0.6</v>
      </c>
      <c r="V431" s="32" t="s">
        <v>287</v>
      </c>
      <c r="W431" s="17" t="s">
        <v>289</v>
      </c>
      <c r="X431" s="44">
        <v>0.1</v>
      </c>
      <c r="Y431" s="95"/>
      <c r="Z431" s="76" t="s">
        <v>2034</v>
      </c>
      <c r="AA431" s="76" t="s">
        <v>2035</v>
      </c>
      <c r="AB431" s="153">
        <v>9785002422081</v>
      </c>
    </row>
    <row r="432" spans="1:28" s="3" customFormat="1" ht="27" customHeight="1" x14ac:dyDescent="0.25">
      <c r="A432" s="17" t="s">
        <v>1773</v>
      </c>
      <c r="B432" s="132" t="s">
        <v>1722</v>
      </c>
      <c r="C432" s="135">
        <v>969</v>
      </c>
      <c r="D432" s="1"/>
      <c r="E432" s="2">
        <f t="shared" si="8"/>
        <v>0</v>
      </c>
      <c r="F432" s="22" t="s">
        <v>403</v>
      </c>
      <c r="G432" s="46" t="s">
        <v>831</v>
      </c>
      <c r="H432" s="46" t="s">
        <v>1725</v>
      </c>
      <c r="I432" s="57" t="s">
        <v>415</v>
      </c>
      <c r="J432" s="55" t="s">
        <v>420</v>
      </c>
      <c r="K432" s="38" t="s">
        <v>1717</v>
      </c>
      <c r="L432" s="38" t="s">
        <v>541</v>
      </c>
      <c r="M432" s="67">
        <v>14</v>
      </c>
      <c r="N432" s="28">
        <v>800</v>
      </c>
      <c r="O432" s="12">
        <v>1200</v>
      </c>
      <c r="P432" s="12">
        <v>2026</v>
      </c>
      <c r="Q432" s="26">
        <v>2000</v>
      </c>
      <c r="R432" s="12" t="s">
        <v>8</v>
      </c>
      <c r="S432" s="24" t="s">
        <v>350</v>
      </c>
      <c r="T432" s="17">
        <v>368</v>
      </c>
      <c r="U432" s="17">
        <v>0.4</v>
      </c>
      <c r="V432" s="32" t="s">
        <v>287</v>
      </c>
      <c r="W432" s="17" t="s">
        <v>289</v>
      </c>
      <c r="X432" s="44">
        <v>0.1</v>
      </c>
      <c r="Y432" s="95"/>
      <c r="Z432" s="80" t="s">
        <v>1723</v>
      </c>
      <c r="AA432" s="80" t="s">
        <v>1724</v>
      </c>
      <c r="AB432" s="153">
        <v>9785002421619</v>
      </c>
    </row>
    <row r="433" spans="1:28" s="3" customFormat="1" ht="27" customHeight="1" x14ac:dyDescent="0.25">
      <c r="A433" s="17" t="s">
        <v>1774</v>
      </c>
      <c r="B433" s="99" t="s">
        <v>1716</v>
      </c>
      <c r="C433" s="135">
        <v>935</v>
      </c>
      <c r="D433" s="1"/>
      <c r="E433" s="2">
        <f t="shared" si="8"/>
        <v>0</v>
      </c>
      <c r="F433" s="22" t="s">
        <v>403</v>
      </c>
      <c r="G433" s="46" t="s">
        <v>831</v>
      </c>
      <c r="H433" s="46" t="s">
        <v>1718</v>
      </c>
      <c r="I433" s="57" t="s">
        <v>412</v>
      </c>
      <c r="J433" s="55" t="s">
        <v>434</v>
      </c>
      <c r="K433" s="38" t="s">
        <v>1717</v>
      </c>
      <c r="L433" s="38" t="s">
        <v>1719</v>
      </c>
      <c r="M433" s="67">
        <v>12</v>
      </c>
      <c r="N433" s="28">
        <v>800</v>
      </c>
      <c r="O433" s="12">
        <v>1200</v>
      </c>
      <c r="P433" s="12">
        <v>2026</v>
      </c>
      <c r="Q433" s="26">
        <v>3000</v>
      </c>
      <c r="R433" s="12" t="s">
        <v>8</v>
      </c>
      <c r="S433" s="24" t="s">
        <v>350</v>
      </c>
      <c r="T433" s="17">
        <v>400</v>
      </c>
      <c r="U433" s="17">
        <v>0.4</v>
      </c>
      <c r="V433" s="32" t="s">
        <v>287</v>
      </c>
      <c r="W433" s="17" t="s">
        <v>289</v>
      </c>
      <c r="X433" s="44">
        <v>0.1</v>
      </c>
      <c r="Y433" s="95"/>
      <c r="Z433" s="80" t="s">
        <v>1720</v>
      </c>
      <c r="AA433" s="80" t="s">
        <v>1721</v>
      </c>
      <c r="AB433" s="153">
        <v>9785002421596</v>
      </c>
    </row>
    <row r="434" spans="1:28" s="3" customFormat="1" ht="27" customHeight="1" x14ac:dyDescent="0.25">
      <c r="A434" s="17" t="s">
        <v>2005</v>
      </c>
      <c r="B434" s="133" t="s">
        <v>2004</v>
      </c>
      <c r="C434" s="135">
        <v>1020</v>
      </c>
      <c r="D434" s="1"/>
      <c r="E434" s="2">
        <f t="shared" si="8"/>
        <v>0</v>
      </c>
      <c r="F434" s="22" t="s">
        <v>403</v>
      </c>
      <c r="G434" s="46" t="s">
        <v>831</v>
      </c>
      <c r="H434" s="46" t="s">
        <v>1718</v>
      </c>
      <c r="I434" s="57" t="s">
        <v>416</v>
      </c>
      <c r="J434" s="55" t="s">
        <v>434</v>
      </c>
      <c r="K434" s="38" t="s">
        <v>1717</v>
      </c>
      <c r="L434" s="38" t="s">
        <v>1719</v>
      </c>
      <c r="M434" s="67">
        <v>12</v>
      </c>
      <c r="N434" s="28">
        <v>850</v>
      </c>
      <c r="O434" s="12">
        <v>1200</v>
      </c>
      <c r="P434" s="12">
        <v>2026</v>
      </c>
      <c r="Q434" s="26">
        <v>2000</v>
      </c>
      <c r="R434" s="12" t="s">
        <v>8</v>
      </c>
      <c r="S434" s="24" t="s">
        <v>350</v>
      </c>
      <c r="T434" s="17">
        <v>400</v>
      </c>
      <c r="U434" s="17">
        <v>0.4</v>
      </c>
      <c r="V434" s="32" t="s">
        <v>287</v>
      </c>
      <c r="W434" s="17" t="s">
        <v>289</v>
      </c>
      <c r="X434" s="44">
        <v>0.1</v>
      </c>
      <c r="Y434" s="12"/>
      <c r="Z434" s="80" t="s">
        <v>2007</v>
      </c>
      <c r="AA434" s="80" t="s">
        <v>2008</v>
      </c>
      <c r="AB434" s="153">
        <v>9785002422159</v>
      </c>
    </row>
    <row r="435" spans="1:28" s="3" customFormat="1" ht="27" customHeight="1" x14ac:dyDescent="0.25">
      <c r="A435" s="17" t="s">
        <v>1886</v>
      </c>
      <c r="B435" s="151" t="s">
        <v>1885</v>
      </c>
      <c r="C435" s="135">
        <v>1275</v>
      </c>
      <c r="D435" s="1"/>
      <c r="E435" s="2">
        <f t="shared" si="8"/>
        <v>0</v>
      </c>
      <c r="F435" s="22" t="s">
        <v>403</v>
      </c>
      <c r="G435" s="46" t="s">
        <v>831</v>
      </c>
      <c r="H435" s="46" t="s">
        <v>1887</v>
      </c>
      <c r="I435" s="57" t="s">
        <v>1888</v>
      </c>
      <c r="J435" s="55" t="s">
        <v>434</v>
      </c>
      <c r="K435" s="38" t="s">
        <v>1717</v>
      </c>
      <c r="L435" s="38" t="s">
        <v>1889</v>
      </c>
      <c r="M435" s="67">
        <v>8</v>
      </c>
      <c r="N435" s="28">
        <v>1100</v>
      </c>
      <c r="O435" s="12">
        <v>1500</v>
      </c>
      <c r="P435" s="12">
        <v>2026</v>
      </c>
      <c r="Q435" s="26">
        <v>1000</v>
      </c>
      <c r="R435" s="12" t="s">
        <v>8</v>
      </c>
      <c r="S435" s="24" t="s">
        <v>350</v>
      </c>
      <c r="T435" s="17">
        <v>832</v>
      </c>
      <c r="U435" s="17">
        <v>0.6</v>
      </c>
      <c r="V435" s="32" t="s">
        <v>287</v>
      </c>
      <c r="W435" s="17" t="s">
        <v>289</v>
      </c>
      <c r="X435" s="44">
        <v>0.1</v>
      </c>
      <c r="Y435" s="12"/>
      <c r="Z435" s="80" t="s">
        <v>1891</v>
      </c>
      <c r="AA435" s="76" t="s">
        <v>1890</v>
      </c>
      <c r="AB435" s="153">
        <v>9785002421770</v>
      </c>
    </row>
    <row r="436" spans="1:28" s="3" customFormat="1" ht="27" customHeight="1" x14ac:dyDescent="0.25">
      <c r="A436" s="17" t="s">
        <v>1736</v>
      </c>
      <c r="B436" s="133" t="s">
        <v>1737</v>
      </c>
      <c r="C436" s="135">
        <v>1275</v>
      </c>
      <c r="D436" s="1"/>
      <c r="E436" s="2">
        <f t="shared" si="8"/>
        <v>0</v>
      </c>
      <c r="F436" s="22" t="s">
        <v>403</v>
      </c>
      <c r="G436" s="46" t="s">
        <v>831</v>
      </c>
      <c r="H436" s="46" t="s">
        <v>1735</v>
      </c>
      <c r="I436" s="57" t="s">
        <v>413</v>
      </c>
      <c r="J436" s="55" t="s">
        <v>434</v>
      </c>
      <c r="K436" s="38" t="s">
        <v>1738</v>
      </c>
      <c r="L436" s="38" t="s">
        <v>1739</v>
      </c>
      <c r="M436" s="67">
        <v>8</v>
      </c>
      <c r="N436" s="28">
        <v>1100</v>
      </c>
      <c r="O436" s="12">
        <v>1400</v>
      </c>
      <c r="P436" s="12">
        <v>2026</v>
      </c>
      <c r="Q436" s="26">
        <v>1500</v>
      </c>
      <c r="R436" s="12" t="s">
        <v>8</v>
      </c>
      <c r="S436" s="24" t="s">
        <v>350</v>
      </c>
      <c r="T436" s="17">
        <v>736</v>
      </c>
      <c r="U436" s="17">
        <v>0.5</v>
      </c>
      <c r="V436" s="32" t="s">
        <v>287</v>
      </c>
      <c r="W436" s="17" t="s">
        <v>289</v>
      </c>
      <c r="X436" s="44">
        <v>0.1</v>
      </c>
      <c r="Y436" s="52"/>
      <c r="Z436" s="80" t="s">
        <v>1740</v>
      </c>
      <c r="AA436" s="80" t="s">
        <v>1741</v>
      </c>
      <c r="AB436" s="153">
        <v>9785002421756</v>
      </c>
    </row>
    <row r="437" spans="1:28" s="3" customFormat="1" ht="27" customHeight="1" x14ac:dyDescent="0.25">
      <c r="A437" s="17" t="s">
        <v>2139</v>
      </c>
      <c r="B437" s="105" t="s">
        <v>2138</v>
      </c>
      <c r="C437" s="135">
        <v>1275</v>
      </c>
      <c r="D437" s="1"/>
      <c r="E437" s="2">
        <f t="shared" si="8"/>
        <v>0</v>
      </c>
      <c r="F437" s="22" t="s">
        <v>403</v>
      </c>
      <c r="G437" s="46" t="s">
        <v>831</v>
      </c>
      <c r="H437" s="46" t="s">
        <v>1735</v>
      </c>
      <c r="I437" s="57" t="s">
        <v>446</v>
      </c>
      <c r="J437" s="55" t="s">
        <v>434</v>
      </c>
      <c r="K437" s="38" t="s">
        <v>1738</v>
      </c>
      <c r="L437" s="38" t="s">
        <v>1739</v>
      </c>
      <c r="M437" s="67"/>
      <c r="N437" s="28">
        <v>1100</v>
      </c>
      <c r="O437" s="12">
        <v>1400</v>
      </c>
      <c r="P437" s="12">
        <v>2026</v>
      </c>
      <c r="Q437" s="26">
        <v>1500</v>
      </c>
      <c r="R437" s="12" t="s">
        <v>8</v>
      </c>
      <c r="S437" s="24" t="s">
        <v>350</v>
      </c>
      <c r="T437" s="17">
        <v>800</v>
      </c>
      <c r="U437" s="17">
        <v>0.5</v>
      </c>
      <c r="V437" s="32" t="s">
        <v>287</v>
      </c>
      <c r="W437" s="17" t="s">
        <v>289</v>
      </c>
      <c r="X437" s="44">
        <v>0.1</v>
      </c>
      <c r="Y437" s="56" t="s">
        <v>2142</v>
      </c>
      <c r="Z437" s="80" t="s">
        <v>2140</v>
      </c>
      <c r="AA437" s="80" t="s">
        <v>2141</v>
      </c>
      <c r="AB437" s="153">
        <v>9785002422333</v>
      </c>
    </row>
    <row r="438" spans="1:28" s="3" customFormat="1" ht="27" customHeight="1" x14ac:dyDescent="0.25">
      <c r="A438" s="17" t="s">
        <v>1335</v>
      </c>
      <c r="B438" s="41" t="s">
        <v>1336</v>
      </c>
      <c r="C438" s="135">
        <v>935</v>
      </c>
      <c r="D438" s="1"/>
      <c r="E438" s="2">
        <f t="shared" si="8"/>
        <v>0</v>
      </c>
      <c r="F438" s="22" t="s">
        <v>403</v>
      </c>
      <c r="G438" s="46" t="s">
        <v>831</v>
      </c>
      <c r="H438" s="46" t="s">
        <v>297</v>
      </c>
      <c r="I438" s="57" t="s">
        <v>415</v>
      </c>
      <c r="J438" s="55" t="s">
        <v>420</v>
      </c>
      <c r="K438" s="38" t="s">
        <v>789</v>
      </c>
      <c r="L438" s="38" t="s">
        <v>1337</v>
      </c>
      <c r="M438" s="55">
        <v>16</v>
      </c>
      <c r="N438" s="28">
        <v>800</v>
      </c>
      <c r="O438" s="12">
        <v>1100</v>
      </c>
      <c r="P438" s="12">
        <v>2025</v>
      </c>
      <c r="Q438" s="26">
        <v>5000</v>
      </c>
      <c r="R438" s="12" t="s">
        <v>8</v>
      </c>
      <c r="S438" s="24" t="s">
        <v>350</v>
      </c>
      <c r="T438" s="17">
        <v>336</v>
      </c>
      <c r="U438" s="17">
        <v>0.5</v>
      </c>
      <c r="V438" s="32" t="s">
        <v>287</v>
      </c>
      <c r="W438" s="17" t="s">
        <v>289</v>
      </c>
      <c r="X438" s="44">
        <v>0.1</v>
      </c>
      <c r="Y438" s="52"/>
      <c r="Z438" s="81" t="s">
        <v>1338</v>
      </c>
      <c r="AA438" s="81" t="s">
        <v>1344</v>
      </c>
      <c r="AB438" s="153">
        <v>9785002420964</v>
      </c>
    </row>
    <row r="439" spans="1:28" s="3" customFormat="1" ht="27" customHeight="1" x14ac:dyDescent="0.25">
      <c r="A439" s="17" t="s">
        <v>702</v>
      </c>
      <c r="B439" s="99" t="s">
        <v>351</v>
      </c>
      <c r="C439" s="135">
        <v>1700</v>
      </c>
      <c r="D439" s="1"/>
      <c r="E439" s="2">
        <f t="shared" si="8"/>
        <v>0</v>
      </c>
      <c r="F439" s="22" t="s">
        <v>403</v>
      </c>
      <c r="G439" s="46" t="s">
        <v>1734</v>
      </c>
      <c r="H439" s="46" t="s">
        <v>439</v>
      </c>
      <c r="I439" s="57" t="s">
        <v>414</v>
      </c>
      <c r="J439" s="55" t="s">
        <v>434</v>
      </c>
      <c r="K439" s="38" t="s">
        <v>349</v>
      </c>
      <c r="L439" s="38" t="s">
        <v>808</v>
      </c>
      <c r="M439" s="55">
        <v>5</v>
      </c>
      <c r="N439" s="28">
        <v>1350</v>
      </c>
      <c r="O439" s="12">
        <v>2000</v>
      </c>
      <c r="P439" s="12">
        <v>2024</v>
      </c>
      <c r="Q439" s="26">
        <v>2000</v>
      </c>
      <c r="R439" s="12" t="s">
        <v>8</v>
      </c>
      <c r="S439" s="24" t="s">
        <v>327</v>
      </c>
      <c r="T439" s="17">
        <v>544</v>
      </c>
      <c r="U439" s="17">
        <v>0.9</v>
      </c>
      <c r="V439" s="32" t="s">
        <v>291</v>
      </c>
      <c r="W439" s="17" t="s">
        <v>289</v>
      </c>
      <c r="X439" s="44">
        <v>0.1</v>
      </c>
      <c r="Y439" s="12"/>
      <c r="Z439" s="80" t="s">
        <v>1289</v>
      </c>
      <c r="AA439" s="80" t="s">
        <v>1290</v>
      </c>
      <c r="AB439" s="153">
        <v>9785002420360</v>
      </c>
    </row>
    <row r="440" spans="1:28" s="3" customFormat="1" ht="27" customHeight="1" x14ac:dyDescent="0.25">
      <c r="A440" s="17" t="s">
        <v>703</v>
      </c>
      <c r="B440" s="99" t="s">
        <v>352</v>
      </c>
      <c r="C440" s="135">
        <v>1870</v>
      </c>
      <c r="D440" s="1"/>
      <c r="E440" s="2">
        <f t="shared" si="8"/>
        <v>0</v>
      </c>
      <c r="F440" s="22" t="s">
        <v>403</v>
      </c>
      <c r="G440" s="46" t="s">
        <v>1734</v>
      </c>
      <c r="H440" s="46" t="s">
        <v>439</v>
      </c>
      <c r="I440" s="57" t="s">
        <v>414</v>
      </c>
      <c r="J440" s="55" t="s">
        <v>434</v>
      </c>
      <c r="K440" s="38" t="s">
        <v>349</v>
      </c>
      <c r="L440" s="38" t="s">
        <v>808</v>
      </c>
      <c r="M440" s="55">
        <v>5</v>
      </c>
      <c r="N440" s="28">
        <v>1500</v>
      </c>
      <c r="O440" s="12">
        <v>2300</v>
      </c>
      <c r="P440" s="12">
        <v>2024</v>
      </c>
      <c r="Q440" s="26">
        <v>1000</v>
      </c>
      <c r="R440" s="12" t="s">
        <v>8</v>
      </c>
      <c r="S440" s="24" t="s">
        <v>327</v>
      </c>
      <c r="T440" s="17">
        <v>544</v>
      </c>
      <c r="U440" s="17">
        <v>0.9</v>
      </c>
      <c r="V440" s="32" t="s">
        <v>372</v>
      </c>
      <c r="W440" s="17" t="s">
        <v>289</v>
      </c>
      <c r="X440" s="44">
        <v>0.1</v>
      </c>
      <c r="Y440" s="147" t="s">
        <v>2183</v>
      </c>
      <c r="Z440" s="80" t="s">
        <v>1289</v>
      </c>
      <c r="AA440" s="80" t="s">
        <v>1291</v>
      </c>
      <c r="AB440" s="153">
        <v>9785002420421</v>
      </c>
    </row>
    <row r="441" spans="1:28" s="3" customFormat="1" ht="27" customHeight="1" x14ac:dyDescent="0.25">
      <c r="A441" s="17" t="s">
        <v>1315</v>
      </c>
      <c r="B441" s="99" t="s">
        <v>1316</v>
      </c>
      <c r="C441" s="135">
        <v>1700</v>
      </c>
      <c r="D441" s="1"/>
      <c r="E441" s="2">
        <f t="shared" si="8"/>
        <v>0</v>
      </c>
      <c r="F441" s="22" t="s">
        <v>403</v>
      </c>
      <c r="G441" s="46" t="s">
        <v>1734</v>
      </c>
      <c r="H441" s="46" t="s">
        <v>439</v>
      </c>
      <c r="I441" s="57" t="s">
        <v>1312</v>
      </c>
      <c r="J441" s="55" t="s">
        <v>434</v>
      </c>
      <c r="K441" s="38" t="s">
        <v>349</v>
      </c>
      <c r="L441" s="38" t="s">
        <v>808</v>
      </c>
      <c r="M441" s="55">
        <v>4</v>
      </c>
      <c r="N441" s="28">
        <v>1350</v>
      </c>
      <c r="O441" s="12">
        <v>2000</v>
      </c>
      <c r="P441" s="12">
        <v>2025</v>
      </c>
      <c r="Q441" s="26">
        <v>1000</v>
      </c>
      <c r="R441" s="12" t="s">
        <v>8</v>
      </c>
      <c r="S441" s="24" t="s">
        <v>327</v>
      </c>
      <c r="T441" s="17">
        <v>624</v>
      </c>
      <c r="U441" s="17">
        <v>1</v>
      </c>
      <c r="V441" s="32" t="s">
        <v>372</v>
      </c>
      <c r="W441" s="17" t="s">
        <v>289</v>
      </c>
      <c r="X441" s="44">
        <v>0.1</v>
      </c>
      <c r="Y441" s="52"/>
      <c r="Z441" s="80" t="s">
        <v>1313</v>
      </c>
      <c r="AA441" s="80" t="s">
        <v>1314</v>
      </c>
      <c r="AB441" s="153">
        <v>9785002420476</v>
      </c>
    </row>
    <row r="442" spans="1:28" s="3" customFormat="1" ht="27" customHeight="1" x14ac:dyDescent="0.25">
      <c r="A442" s="94" t="s">
        <v>1383</v>
      </c>
      <c r="B442" s="99" t="s">
        <v>1317</v>
      </c>
      <c r="C442" s="135">
        <v>1870</v>
      </c>
      <c r="D442" s="1"/>
      <c r="E442" s="2">
        <f t="shared" si="8"/>
        <v>0</v>
      </c>
      <c r="F442" s="22" t="s">
        <v>403</v>
      </c>
      <c r="G442" s="46" t="s">
        <v>1734</v>
      </c>
      <c r="H442" s="46" t="s">
        <v>439</v>
      </c>
      <c r="I442" s="57" t="s">
        <v>1312</v>
      </c>
      <c r="J442" s="55" t="s">
        <v>434</v>
      </c>
      <c r="K442" s="38" t="s">
        <v>349</v>
      </c>
      <c r="L442" s="38" t="s">
        <v>808</v>
      </c>
      <c r="M442" s="55">
        <v>4</v>
      </c>
      <c r="N442" s="28">
        <v>1500</v>
      </c>
      <c r="O442" s="12">
        <v>2300</v>
      </c>
      <c r="P442" s="12">
        <v>2025</v>
      </c>
      <c r="Q442" s="26">
        <v>1000</v>
      </c>
      <c r="R442" s="12" t="s">
        <v>8</v>
      </c>
      <c r="S442" s="24" t="s">
        <v>327</v>
      </c>
      <c r="T442" s="17">
        <v>624</v>
      </c>
      <c r="U442" s="17">
        <v>1</v>
      </c>
      <c r="V442" s="32" t="s">
        <v>372</v>
      </c>
      <c r="W442" s="17" t="s">
        <v>289</v>
      </c>
      <c r="X442" s="44">
        <v>0.1</v>
      </c>
      <c r="Y442" s="12"/>
      <c r="Z442" s="80" t="s">
        <v>1313</v>
      </c>
      <c r="AA442" s="80" t="s">
        <v>1314</v>
      </c>
      <c r="AB442" s="157">
        <v>9785002420926</v>
      </c>
    </row>
    <row r="443" spans="1:28" s="3" customFormat="1" ht="27" customHeight="1" x14ac:dyDescent="0.25">
      <c r="A443" s="94" t="s">
        <v>1905</v>
      </c>
      <c r="B443" s="124" t="s">
        <v>1903</v>
      </c>
      <c r="C443" s="135">
        <v>1700</v>
      </c>
      <c r="D443" s="1"/>
      <c r="E443" s="2">
        <f t="shared" si="8"/>
        <v>0</v>
      </c>
      <c r="F443" s="22" t="s">
        <v>403</v>
      </c>
      <c r="G443" s="46" t="s">
        <v>1734</v>
      </c>
      <c r="H443" s="46" t="s">
        <v>439</v>
      </c>
      <c r="I443" s="57" t="s">
        <v>1388</v>
      </c>
      <c r="J443" s="55" t="s">
        <v>434</v>
      </c>
      <c r="K443" s="38" t="s">
        <v>349</v>
      </c>
      <c r="L443" s="38" t="s">
        <v>808</v>
      </c>
      <c r="M443" s="55">
        <v>6</v>
      </c>
      <c r="N443" s="28">
        <v>1500</v>
      </c>
      <c r="O443" s="12">
        <v>2000</v>
      </c>
      <c r="P443" s="12">
        <v>2026</v>
      </c>
      <c r="Q443" s="26">
        <v>750</v>
      </c>
      <c r="R443" s="12" t="s">
        <v>8</v>
      </c>
      <c r="S443" s="24" t="s">
        <v>327</v>
      </c>
      <c r="T443" s="17">
        <v>448</v>
      </c>
      <c r="U443" s="17">
        <v>0.9</v>
      </c>
      <c r="V443" s="32" t="s">
        <v>372</v>
      </c>
      <c r="W443" s="17" t="s">
        <v>289</v>
      </c>
      <c r="X443" s="44">
        <v>0.1</v>
      </c>
      <c r="Y443" s="12"/>
      <c r="Z443" s="80" t="s">
        <v>1907</v>
      </c>
      <c r="AA443" s="80" t="s">
        <v>1908</v>
      </c>
      <c r="AB443" s="157">
        <v>9785002421725</v>
      </c>
    </row>
    <row r="444" spans="1:28" s="3" customFormat="1" ht="27" customHeight="1" x14ac:dyDescent="0.25">
      <c r="A444" s="94" t="s">
        <v>1906</v>
      </c>
      <c r="B444" s="99" t="s">
        <v>1904</v>
      </c>
      <c r="C444" s="135">
        <v>2040</v>
      </c>
      <c r="D444" s="1"/>
      <c r="E444" s="2">
        <f t="shared" si="8"/>
        <v>0</v>
      </c>
      <c r="F444" s="22" t="s">
        <v>403</v>
      </c>
      <c r="G444" s="46" t="s">
        <v>1734</v>
      </c>
      <c r="H444" s="46" t="s">
        <v>439</v>
      </c>
      <c r="I444" s="57" t="s">
        <v>1388</v>
      </c>
      <c r="J444" s="55" t="s">
        <v>434</v>
      </c>
      <c r="K444" s="38" t="s">
        <v>349</v>
      </c>
      <c r="L444" s="38" t="s">
        <v>808</v>
      </c>
      <c r="M444" s="55">
        <v>6</v>
      </c>
      <c r="N444" s="28">
        <v>1590</v>
      </c>
      <c r="O444" s="12">
        <v>2300</v>
      </c>
      <c r="P444" s="12">
        <v>2026</v>
      </c>
      <c r="Q444" s="26">
        <v>750</v>
      </c>
      <c r="R444" s="12" t="s">
        <v>8</v>
      </c>
      <c r="S444" s="24" t="s">
        <v>327</v>
      </c>
      <c r="T444" s="17">
        <v>448</v>
      </c>
      <c r="U444" s="17">
        <v>0.9</v>
      </c>
      <c r="V444" s="32" t="s">
        <v>372</v>
      </c>
      <c r="W444" s="17" t="s">
        <v>289</v>
      </c>
      <c r="X444" s="44">
        <v>0.1</v>
      </c>
      <c r="Y444" s="12"/>
      <c r="Z444" s="80" t="s">
        <v>1907</v>
      </c>
      <c r="AA444" s="80" t="s">
        <v>1908</v>
      </c>
      <c r="AB444" s="157">
        <v>9785002421855</v>
      </c>
    </row>
    <row r="445" spans="1:28" s="3" customFormat="1" ht="27" customHeight="1" x14ac:dyDescent="0.25">
      <c r="A445" s="94" t="s">
        <v>2017</v>
      </c>
      <c r="B445" s="133" t="s">
        <v>2015</v>
      </c>
      <c r="C445" s="135">
        <v>1700</v>
      </c>
      <c r="D445" s="1"/>
      <c r="E445" s="2">
        <f t="shared" si="8"/>
        <v>0</v>
      </c>
      <c r="F445" s="22" t="s">
        <v>403</v>
      </c>
      <c r="G445" s="46" t="s">
        <v>1734</v>
      </c>
      <c r="H445" s="46" t="s">
        <v>439</v>
      </c>
      <c r="I445" s="57" t="s">
        <v>1388</v>
      </c>
      <c r="J445" s="55" t="s">
        <v>434</v>
      </c>
      <c r="K445" s="38" t="s">
        <v>349</v>
      </c>
      <c r="L445" s="38" t="s">
        <v>2019</v>
      </c>
      <c r="M445" s="55"/>
      <c r="N445" s="28">
        <v>1500</v>
      </c>
      <c r="O445" s="12">
        <v>2000</v>
      </c>
      <c r="P445" s="12">
        <v>2026</v>
      </c>
      <c r="Q445" s="26">
        <v>1000</v>
      </c>
      <c r="R445" s="12" t="s">
        <v>8</v>
      </c>
      <c r="S445" s="24" t="s">
        <v>327</v>
      </c>
      <c r="T445" s="17">
        <v>472</v>
      </c>
      <c r="U445" s="17">
        <v>0.9</v>
      </c>
      <c r="V445" s="32" t="s">
        <v>372</v>
      </c>
      <c r="W445" s="17" t="s">
        <v>289</v>
      </c>
      <c r="X445" s="44">
        <v>0.1</v>
      </c>
      <c r="Y445" s="12"/>
      <c r="Z445" s="80" t="s">
        <v>2020</v>
      </c>
      <c r="AA445" s="80" t="s">
        <v>2021</v>
      </c>
      <c r="AB445" s="157">
        <v>9785002422197</v>
      </c>
    </row>
    <row r="446" spans="1:28" s="3" customFormat="1" ht="27" customHeight="1" x14ac:dyDescent="0.25">
      <c r="A446" s="94" t="s">
        <v>2018</v>
      </c>
      <c r="B446" s="133" t="s">
        <v>2016</v>
      </c>
      <c r="C446" s="135">
        <v>2040</v>
      </c>
      <c r="D446" s="1"/>
      <c r="E446" s="2">
        <f t="shared" si="8"/>
        <v>0</v>
      </c>
      <c r="F446" s="22" t="s">
        <v>403</v>
      </c>
      <c r="G446" s="46" t="s">
        <v>1734</v>
      </c>
      <c r="H446" s="46" t="s">
        <v>439</v>
      </c>
      <c r="I446" s="57" t="s">
        <v>1636</v>
      </c>
      <c r="J446" s="55" t="s">
        <v>434</v>
      </c>
      <c r="K446" s="38" t="s">
        <v>349</v>
      </c>
      <c r="L446" s="38" t="s">
        <v>2019</v>
      </c>
      <c r="M446" s="55"/>
      <c r="N446" s="28">
        <v>1800</v>
      </c>
      <c r="O446" s="12">
        <v>2300</v>
      </c>
      <c r="P446" s="12">
        <v>2026</v>
      </c>
      <c r="Q446" s="26">
        <v>1000</v>
      </c>
      <c r="R446" s="12" t="s">
        <v>8</v>
      </c>
      <c r="S446" s="24" t="s">
        <v>327</v>
      </c>
      <c r="T446" s="17">
        <v>472</v>
      </c>
      <c r="U446" s="17">
        <v>0.9</v>
      </c>
      <c r="V446" s="32" t="s">
        <v>372</v>
      </c>
      <c r="W446" s="17" t="s">
        <v>289</v>
      </c>
      <c r="X446" s="44">
        <v>0.1</v>
      </c>
      <c r="Y446" s="12"/>
      <c r="Z446" s="80" t="s">
        <v>2020</v>
      </c>
      <c r="AA446" s="80" t="s">
        <v>2021</v>
      </c>
      <c r="AB446" s="157">
        <v>9785002422203</v>
      </c>
    </row>
    <row r="447" spans="1:28" s="3" customFormat="1" ht="27" customHeight="1" x14ac:dyDescent="0.25">
      <c r="A447" s="17" t="s">
        <v>1530</v>
      </c>
      <c r="B447" s="99" t="s">
        <v>1452</v>
      </c>
      <c r="C447" s="135">
        <v>2720</v>
      </c>
      <c r="D447" s="1"/>
      <c r="E447" s="2">
        <f t="shared" si="8"/>
        <v>0</v>
      </c>
      <c r="F447" s="22" t="s">
        <v>403</v>
      </c>
      <c r="G447" s="46" t="s">
        <v>1734</v>
      </c>
      <c r="H447" s="46" t="s">
        <v>1453</v>
      </c>
      <c r="I447" s="57" t="s">
        <v>415</v>
      </c>
      <c r="J447" s="55" t="s">
        <v>420</v>
      </c>
      <c r="K447" s="38" t="s">
        <v>266</v>
      </c>
      <c r="L447" s="38" t="s">
        <v>1454</v>
      </c>
      <c r="M447" s="67">
        <v>3</v>
      </c>
      <c r="N447" s="28">
        <v>2500</v>
      </c>
      <c r="O447" s="12">
        <v>3500</v>
      </c>
      <c r="P447" s="12">
        <v>2025</v>
      </c>
      <c r="Q447" s="26">
        <v>5000</v>
      </c>
      <c r="R447" s="12" t="s">
        <v>8</v>
      </c>
      <c r="S447" s="24" t="s">
        <v>327</v>
      </c>
      <c r="T447" s="17">
        <v>1056</v>
      </c>
      <c r="U447" s="17">
        <v>1.5</v>
      </c>
      <c r="V447" s="32" t="s">
        <v>291</v>
      </c>
      <c r="W447" s="17" t="s">
        <v>274</v>
      </c>
      <c r="X447" s="44">
        <v>0.1</v>
      </c>
      <c r="Y447" s="148" t="s">
        <v>2184</v>
      </c>
      <c r="Z447" s="80" t="s">
        <v>1455</v>
      </c>
      <c r="AA447" s="80" t="s">
        <v>1456</v>
      </c>
      <c r="AB447" s="153">
        <v>9785002420575</v>
      </c>
    </row>
    <row r="448" spans="1:28" s="3" customFormat="1" ht="27" customHeight="1" x14ac:dyDescent="0.25">
      <c r="A448" s="17" t="s">
        <v>2173</v>
      </c>
      <c r="B448" s="105" t="s">
        <v>2172</v>
      </c>
      <c r="C448" s="135">
        <v>2550</v>
      </c>
      <c r="D448" s="1"/>
      <c r="E448" s="2">
        <f t="shared" si="8"/>
        <v>0</v>
      </c>
      <c r="F448" s="22" t="s">
        <v>403</v>
      </c>
      <c r="G448" s="46" t="s">
        <v>1734</v>
      </c>
      <c r="H448" s="46" t="s">
        <v>2174</v>
      </c>
      <c r="I448" s="57" t="s">
        <v>412</v>
      </c>
      <c r="J448" s="55" t="s">
        <v>420</v>
      </c>
      <c r="K448" s="38" t="s">
        <v>266</v>
      </c>
      <c r="L448" s="38" t="s">
        <v>2175</v>
      </c>
      <c r="M448" s="67"/>
      <c r="N448" s="28">
        <v>2300</v>
      </c>
      <c r="O448" s="12">
        <v>3500</v>
      </c>
      <c r="P448" s="12">
        <v>2026</v>
      </c>
      <c r="Q448" s="26">
        <v>3000</v>
      </c>
      <c r="R448" s="12" t="s">
        <v>8</v>
      </c>
      <c r="S448" s="24" t="s">
        <v>327</v>
      </c>
      <c r="T448" s="17">
        <v>764</v>
      </c>
      <c r="U448" s="17">
        <v>1</v>
      </c>
      <c r="V448" s="32" t="s">
        <v>291</v>
      </c>
      <c r="W448" s="17" t="s">
        <v>274</v>
      </c>
      <c r="X448" s="44">
        <v>0.1</v>
      </c>
      <c r="Y448" s="12"/>
      <c r="Z448" s="80" t="s">
        <v>2176</v>
      </c>
      <c r="AA448" s="80" t="s">
        <v>2177</v>
      </c>
      <c r="AB448" s="153">
        <v>9785002422531</v>
      </c>
    </row>
    <row r="449" spans="1:28" s="3" customFormat="1" ht="27" customHeight="1" x14ac:dyDescent="0.25">
      <c r="A449" s="17" t="s">
        <v>763</v>
      </c>
      <c r="B449" s="124" t="s">
        <v>361</v>
      </c>
      <c r="C449" s="135">
        <v>1870</v>
      </c>
      <c r="D449" s="1"/>
      <c r="E449" s="2">
        <f t="shared" si="8"/>
        <v>0</v>
      </c>
      <c r="F449" s="22" t="s">
        <v>403</v>
      </c>
      <c r="G449" s="46" t="s">
        <v>1734</v>
      </c>
      <c r="H449" s="46" t="s">
        <v>411</v>
      </c>
      <c r="I449" s="57" t="s">
        <v>415</v>
      </c>
      <c r="J449" s="55" t="s">
        <v>420</v>
      </c>
      <c r="K449" s="38" t="s">
        <v>362</v>
      </c>
      <c r="L449" s="38" t="s">
        <v>417</v>
      </c>
      <c r="M449" s="55">
        <v>4</v>
      </c>
      <c r="N449" s="28">
        <v>1500</v>
      </c>
      <c r="O449" s="12">
        <v>2200</v>
      </c>
      <c r="P449" s="12">
        <v>2025</v>
      </c>
      <c r="Q449" s="26">
        <v>2000</v>
      </c>
      <c r="R449" s="12" t="s">
        <v>8</v>
      </c>
      <c r="S449" s="24" t="s">
        <v>327</v>
      </c>
      <c r="T449" s="17">
        <v>400</v>
      </c>
      <c r="U449" s="17">
        <v>0.7</v>
      </c>
      <c r="V449" s="32" t="s">
        <v>372</v>
      </c>
      <c r="W449" s="17" t="s">
        <v>289</v>
      </c>
      <c r="X449" s="44">
        <v>0.1</v>
      </c>
      <c r="Y449" s="147" t="s">
        <v>2183</v>
      </c>
      <c r="Z449" s="80" t="s">
        <v>1349</v>
      </c>
      <c r="AA449" s="80" t="s">
        <v>1348</v>
      </c>
      <c r="AB449" s="153">
        <v>9785002420483</v>
      </c>
    </row>
    <row r="450" spans="1:28" s="3" customFormat="1" ht="27" customHeight="1" x14ac:dyDescent="0.25">
      <c r="A450" s="17" t="s">
        <v>1951</v>
      </c>
      <c r="B450" s="133" t="s">
        <v>1950</v>
      </c>
      <c r="C450" s="135">
        <v>1870</v>
      </c>
      <c r="D450" s="1"/>
      <c r="E450" s="2">
        <f t="shared" si="8"/>
        <v>0</v>
      </c>
      <c r="F450" s="22" t="s">
        <v>403</v>
      </c>
      <c r="G450" s="46" t="s">
        <v>1734</v>
      </c>
      <c r="H450" s="46" t="s">
        <v>1952</v>
      </c>
      <c r="I450" s="57" t="s">
        <v>415</v>
      </c>
      <c r="J450" s="55" t="s">
        <v>420</v>
      </c>
      <c r="K450" s="38" t="s">
        <v>362</v>
      </c>
      <c r="L450" s="38" t="s">
        <v>1953</v>
      </c>
      <c r="M450" s="55">
        <v>6</v>
      </c>
      <c r="N450" s="28">
        <v>1590</v>
      </c>
      <c r="O450" s="12">
        <v>2300</v>
      </c>
      <c r="P450" s="12">
        <v>2026</v>
      </c>
      <c r="Q450" s="26">
        <v>1500</v>
      </c>
      <c r="R450" s="12" t="s">
        <v>7</v>
      </c>
      <c r="S450" s="24" t="s">
        <v>327</v>
      </c>
      <c r="T450" s="17">
        <v>264</v>
      </c>
      <c r="U450" s="17">
        <v>0.5</v>
      </c>
      <c r="V450" s="32" t="s">
        <v>372</v>
      </c>
      <c r="W450" s="17" t="s">
        <v>289</v>
      </c>
      <c r="X450" s="44">
        <v>0.1</v>
      </c>
      <c r="Y450" s="52" t="s">
        <v>1626</v>
      </c>
      <c r="Z450" s="80" t="s">
        <v>1954</v>
      </c>
      <c r="AA450" s="80" t="s">
        <v>1955</v>
      </c>
      <c r="AB450" s="153">
        <v>9785002421527</v>
      </c>
    </row>
    <row r="451" spans="1:28" s="3" customFormat="1" ht="27" customHeight="1" x14ac:dyDescent="0.25">
      <c r="A451" s="17" t="s">
        <v>1965</v>
      </c>
      <c r="B451" s="105" t="s">
        <v>1964</v>
      </c>
      <c r="C451" s="135">
        <v>2550</v>
      </c>
      <c r="D451" s="1"/>
      <c r="E451" s="2">
        <f t="shared" si="8"/>
        <v>0</v>
      </c>
      <c r="F451" s="22" t="s">
        <v>403</v>
      </c>
      <c r="G451" s="46" t="s">
        <v>1734</v>
      </c>
      <c r="H451" s="46" t="s">
        <v>1966</v>
      </c>
      <c r="I451" s="57" t="s">
        <v>412</v>
      </c>
      <c r="J451" s="55" t="s">
        <v>434</v>
      </c>
      <c r="K451" s="38" t="s">
        <v>362</v>
      </c>
      <c r="L451" s="38" t="s">
        <v>1953</v>
      </c>
      <c r="M451" s="55"/>
      <c r="N451" s="28">
        <v>2100</v>
      </c>
      <c r="O451" s="12">
        <v>2800</v>
      </c>
      <c r="P451" s="12">
        <v>2026</v>
      </c>
      <c r="Q451" s="26">
        <v>3000</v>
      </c>
      <c r="R451" s="12" t="s">
        <v>7</v>
      </c>
      <c r="S451" s="24" t="s">
        <v>327</v>
      </c>
      <c r="T451" s="17">
        <v>752</v>
      </c>
      <c r="U451" s="17">
        <v>1</v>
      </c>
      <c r="V451" s="32" t="s">
        <v>372</v>
      </c>
      <c r="W451" s="17" t="s">
        <v>289</v>
      </c>
      <c r="X451" s="44">
        <v>0.1</v>
      </c>
      <c r="Y451" s="52"/>
      <c r="Z451" s="80" t="s">
        <v>1967</v>
      </c>
      <c r="AA451" s="80"/>
      <c r="AB451" s="153">
        <v>9785002422142</v>
      </c>
    </row>
    <row r="452" spans="1:28" s="3" customFormat="1" ht="27" customHeight="1" x14ac:dyDescent="0.25">
      <c r="A452" s="17" t="s">
        <v>1391</v>
      </c>
      <c r="B452" s="99" t="s">
        <v>1392</v>
      </c>
      <c r="C452" s="135">
        <v>1870</v>
      </c>
      <c r="D452" s="1"/>
      <c r="E452" s="2">
        <f t="shared" si="8"/>
        <v>0</v>
      </c>
      <c r="F452" s="22" t="s">
        <v>403</v>
      </c>
      <c r="G452" s="46" t="s">
        <v>1734</v>
      </c>
      <c r="H452" s="46" t="s">
        <v>1395</v>
      </c>
      <c r="I452" s="57" t="s">
        <v>413</v>
      </c>
      <c r="J452" s="55" t="s">
        <v>420</v>
      </c>
      <c r="K452" s="37" t="s">
        <v>323</v>
      </c>
      <c r="L452" s="37" t="s">
        <v>810</v>
      </c>
      <c r="M452" s="46">
        <v>6</v>
      </c>
      <c r="N452" s="26">
        <v>1500</v>
      </c>
      <c r="O452" s="12">
        <v>2200</v>
      </c>
      <c r="P452" s="12">
        <v>2025</v>
      </c>
      <c r="Q452" s="26">
        <v>7000</v>
      </c>
      <c r="R452" s="12" t="s">
        <v>8</v>
      </c>
      <c r="S452" s="24" t="s">
        <v>327</v>
      </c>
      <c r="T452" s="17">
        <v>456</v>
      </c>
      <c r="U452" s="17">
        <v>0.8</v>
      </c>
      <c r="V452" s="32" t="s">
        <v>372</v>
      </c>
      <c r="W452" s="17" t="s">
        <v>289</v>
      </c>
      <c r="X452" s="44">
        <v>0.1</v>
      </c>
      <c r="Y452" s="148" t="s">
        <v>2184</v>
      </c>
      <c r="Z452" s="80" t="s">
        <v>1397</v>
      </c>
      <c r="AA452" s="80" t="s">
        <v>1396</v>
      </c>
      <c r="AB452" s="153">
        <v>9785002421053</v>
      </c>
    </row>
    <row r="453" spans="1:28" s="3" customFormat="1" ht="27" customHeight="1" x14ac:dyDescent="0.25">
      <c r="A453" s="17" t="s">
        <v>1957</v>
      </c>
      <c r="B453" s="99" t="s">
        <v>1956</v>
      </c>
      <c r="C453" s="135">
        <v>1870</v>
      </c>
      <c r="D453" s="1"/>
      <c r="E453" s="2">
        <f t="shared" ref="E453" si="9">D453*C453</f>
        <v>0</v>
      </c>
      <c r="F453" s="22" t="s">
        <v>403</v>
      </c>
      <c r="G453" s="46" t="s">
        <v>1734</v>
      </c>
      <c r="H453" s="46" t="s">
        <v>1395</v>
      </c>
      <c r="I453" s="57" t="s">
        <v>446</v>
      </c>
      <c r="J453" s="55" t="s">
        <v>420</v>
      </c>
      <c r="K453" s="37" t="s">
        <v>323</v>
      </c>
      <c r="L453" s="37" t="s">
        <v>810</v>
      </c>
      <c r="M453" s="46">
        <v>6</v>
      </c>
      <c r="N453" s="26">
        <v>1590</v>
      </c>
      <c r="O453" s="12">
        <v>2300</v>
      </c>
      <c r="P453" s="12">
        <v>2026</v>
      </c>
      <c r="Q453" s="26">
        <v>4000</v>
      </c>
      <c r="R453" s="12" t="s">
        <v>8</v>
      </c>
      <c r="S453" s="24" t="s">
        <v>327</v>
      </c>
      <c r="T453" s="17">
        <v>408</v>
      </c>
      <c r="U453" s="17">
        <v>0.7</v>
      </c>
      <c r="V453" s="32" t="s">
        <v>291</v>
      </c>
      <c r="W453" s="17" t="s">
        <v>289</v>
      </c>
      <c r="X453" s="44">
        <v>0.1</v>
      </c>
      <c r="Y453" s="12"/>
      <c r="Z453" s="80" t="s">
        <v>1958</v>
      </c>
      <c r="AA453" s="80" t="s">
        <v>1959</v>
      </c>
      <c r="AB453" s="153">
        <v>9785002421718</v>
      </c>
    </row>
    <row r="454" spans="1:28" s="3" customFormat="1" ht="27" customHeight="1" x14ac:dyDescent="0.25">
      <c r="A454" s="17" t="s">
        <v>764</v>
      </c>
      <c r="B454" s="99" t="s">
        <v>383</v>
      </c>
      <c r="C454" s="135">
        <v>1700</v>
      </c>
      <c r="D454" s="1"/>
      <c r="E454" s="2">
        <f>D454*C454</f>
        <v>0</v>
      </c>
      <c r="F454" s="22" t="s">
        <v>403</v>
      </c>
      <c r="G454" s="46" t="s">
        <v>1734</v>
      </c>
      <c r="H454" s="46" t="s">
        <v>1394</v>
      </c>
      <c r="I454" s="57" t="s">
        <v>431</v>
      </c>
      <c r="J454" s="55" t="s">
        <v>434</v>
      </c>
      <c r="K454" s="37" t="s">
        <v>323</v>
      </c>
      <c r="L454" s="37" t="s">
        <v>810</v>
      </c>
      <c r="M454" s="46">
        <v>6</v>
      </c>
      <c r="N454" s="26">
        <v>1450</v>
      </c>
      <c r="O454" s="12">
        <v>2300</v>
      </c>
      <c r="P454" s="12">
        <v>2025</v>
      </c>
      <c r="Q454" s="26">
        <v>10000</v>
      </c>
      <c r="R454" s="12" t="s">
        <v>8</v>
      </c>
      <c r="S454" s="24" t="s">
        <v>327</v>
      </c>
      <c r="T454" s="17">
        <v>400</v>
      </c>
      <c r="U454" s="17">
        <v>0.7</v>
      </c>
      <c r="V454" s="32" t="s">
        <v>291</v>
      </c>
      <c r="W454" s="17" t="s">
        <v>289</v>
      </c>
      <c r="X454" s="44">
        <v>0.1</v>
      </c>
      <c r="Y454" s="148" t="s">
        <v>2184</v>
      </c>
      <c r="Z454" s="80" t="s">
        <v>1296</v>
      </c>
      <c r="AA454" s="80" t="s">
        <v>1297</v>
      </c>
      <c r="AB454" s="153">
        <v>9785002420605</v>
      </c>
    </row>
    <row r="455" spans="1:28" s="3" customFormat="1" ht="27" customHeight="1" x14ac:dyDescent="0.25">
      <c r="A455" s="17" t="s">
        <v>2097</v>
      </c>
      <c r="B455" s="133" t="s">
        <v>2098</v>
      </c>
      <c r="C455" s="135">
        <v>1700</v>
      </c>
      <c r="D455" s="1"/>
      <c r="E455" s="2">
        <f>D455*C455</f>
        <v>0</v>
      </c>
      <c r="F455" s="22" t="s">
        <v>403</v>
      </c>
      <c r="G455" s="46" t="s">
        <v>1734</v>
      </c>
      <c r="H455" s="46" t="s">
        <v>1394</v>
      </c>
      <c r="I455" s="57" t="s">
        <v>437</v>
      </c>
      <c r="J455" s="55" t="s">
        <v>434</v>
      </c>
      <c r="K455" s="37" t="s">
        <v>323</v>
      </c>
      <c r="L455" s="37" t="s">
        <v>810</v>
      </c>
      <c r="M455" s="46"/>
      <c r="N455" s="26">
        <v>1450</v>
      </c>
      <c r="O455" s="12">
        <v>2300</v>
      </c>
      <c r="P455" s="12">
        <v>2026</v>
      </c>
      <c r="Q455" s="26">
        <v>7000</v>
      </c>
      <c r="R455" s="12" t="s">
        <v>8</v>
      </c>
      <c r="S455" s="24" t="s">
        <v>327</v>
      </c>
      <c r="T455" s="17">
        <v>480</v>
      </c>
      <c r="U455" s="17">
        <v>0.7</v>
      </c>
      <c r="V455" s="32" t="s">
        <v>291</v>
      </c>
      <c r="W455" s="17" t="s">
        <v>289</v>
      </c>
      <c r="X455" s="44">
        <v>0.1</v>
      </c>
      <c r="Y455" s="46"/>
      <c r="Z455" s="80" t="s">
        <v>2100</v>
      </c>
      <c r="AA455" s="80" t="s">
        <v>2099</v>
      </c>
      <c r="AB455" s="153">
        <v>9785002422357</v>
      </c>
    </row>
    <row r="456" spans="1:28" s="3" customFormat="1" ht="27" customHeight="1" x14ac:dyDescent="0.25">
      <c r="A456" s="17" t="s">
        <v>705</v>
      </c>
      <c r="B456" s="133" t="s">
        <v>324</v>
      </c>
      <c r="C456" s="135">
        <v>2040</v>
      </c>
      <c r="D456" s="1"/>
      <c r="E456" s="2">
        <f t="shared" si="8"/>
        <v>0</v>
      </c>
      <c r="F456" s="22" t="s">
        <v>403</v>
      </c>
      <c r="G456" s="46" t="s">
        <v>1734</v>
      </c>
      <c r="H456" s="46" t="s">
        <v>1393</v>
      </c>
      <c r="I456" s="57" t="s">
        <v>412</v>
      </c>
      <c r="J456" s="55" t="s">
        <v>420</v>
      </c>
      <c r="K456" s="37" t="s">
        <v>323</v>
      </c>
      <c r="L456" s="37" t="s">
        <v>809</v>
      </c>
      <c r="M456" s="46">
        <v>8</v>
      </c>
      <c r="N456" s="26">
        <v>1700</v>
      </c>
      <c r="O456" s="12">
        <v>2400</v>
      </c>
      <c r="P456" s="12">
        <v>2024</v>
      </c>
      <c r="Q456" s="26">
        <v>5000</v>
      </c>
      <c r="R456" s="12" t="s">
        <v>8</v>
      </c>
      <c r="S456" s="24" t="s">
        <v>327</v>
      </c>
      <c r="T456" s="17">
        <v>544</v>
      </c>
      <c r="U456" s="17">
        <v>0.8</v>
      </c>
      <c r="V456" s="32" t="s">
        <v>372</v>
      </c>
      <c r="W456" s="17" t="s">
        <v>289</v>
      </c>
      <c r="X456" s="44">
        <v>0.1</v>
      </c>
      <c r="Y456" s="147" t="s">
        <v>2183</v>
      </c>
      <c r="Z456" s="80" t="s">
        <v>1294</v>
      </c>
      <c r="AA456" s="80" t="s">
        <v>1295</v>
      </c>
      <c r="AB456" s="153">
        <v>9785002420117</v>
      </c>
    </row>
    <row r="457" spans="1:28" s="3" customFormat="1" ht="27" customHeight="1" x14ac:dyDescent="0.25">
      <c r="A457" s="17" t="s">
        <v>704</v>
      </c>
      <c r="B457" s="105" t="s">
        <v>325</v>
      </c>
      <c r="C457" s="135">
        <v>2040</v>
      </c>
      <c r="D457" s="1"/>
      <c r="E457" s="2">
        <f t="shared" si="8"/>
        <v>0</v>
      </c>
      <c r="F457" s="22" t="s">
        <v>403</v>
      </c>
      <c r="G457" s="46" t="s">
        <v>1734</v>
      </c>
      <c r="H457" s="46" t="s">
        <v>1393</v>
      </c>
      <c r="I457" s="57" t="s">
        <v>416</v>
      </c>
      <c r="J457" s="55" t="s">
        <v>420</v>
      </c>
      <c r="K457" s="37" t="s">
        <v>323</v>
      </c>
      <c r="L457" s="37" t="s">
        <v>809</v>
      </c>
      <c r="M457" s="46">
        <v>6</v>
      </c>
      <c r="N457" s="26">
        <v>1590</v>
      </c>
      <c r="O457" s="12">
        <v>2200</v>
      </c>
      <c r="P457" s="12">
        <v>2024</v>
      </c>
      <c r="Q457" s="26">
        <v>4000</v>
      </c>
      <c r="R457" s="12" t="s">
        <v>8</v>
      </c>
      <c r="S457" s="24" t="s">
        <v>327</v>
      </c>
      <c r="T457" s="17">
        <v>432</v>
      </c>
      <c r="U457" s="17">
        <v>0.8</v>
      </c>
      <c r="V457" s="32" t="s">
        <v>372</v>
      </c>
      <c r="W457" s="17" t="s">
        <v>289</v>
      </c>
      <c r="X457" s="44">
        <v>0.1</v>
      </c>
      <c r="Y457" s="147" t="s">
        <v>2183</v>
      </c>
      <c r="Z457" s="80" t="s">
        <v>1292</v>
      </c>
      <c r="AA457" s="80" t="s">
        <v>1293</v>
      </c>
      <c r="AB457" s="153">
        <v>9785002420278</v>
      </c>
    </row>
    <row r="458" spans="1:28" s="3" customFormat="1" ht="27" customHeight="1" x14ac:dyDescent="0.25">
      <c r="A458" s="17" t="s">
        <v>1384</v>
      </c>
      <c r="B458" s="105" t="s">
        <v>326</v>
      </c>
      <c r="C458" s="135">
        <v>2040</v>
      </c>
      <c r="D458" s="1"/>
      <c r="E458" s="2">
        <f t="shared" si="8"/>
        <v>0</v>
      </c>
      <c r="F458" s="22" t="s">
        <v>403</v>
      </c>
      <c r="G458" s="46" t="s">
        <v>1734</v>
      </c>
      <c r="H458" s="46" t="s">
        <v>1393</v>
      </c>
      <c r="I458" s="57" t="s">
        <v>421</v>
      </c>
      <c r="J458" s="55" t="s">
        <v>420</v>
      </c>
      <c r="K458" s="37" t="s">
        <v>323</v>
      </c>
      <c r="L458" s="37" t="s">
        <v>809</v>
      </c>
      <c r="M458" s="46">
        <v>4</v>
      </c>
      <c r="N458" s="26">
        <v>1700</v>
      </c>
      <c r="O458" s="12">
        <v>2400</v>
      </c>
      <c r="P458" s="12">
        <v>2025</v>
      </c>
      <c r="Q458" s="26">
        <v>3000</v>
      </c>
      <c r="R458" s="12" t="s">
        <v>8</v>
      </c>
      <c r="S458" s="24" t="s">
        <v>327</v>
      </c>
      <c r="T458" s="17">
        <v>544</v>
      </c>
      <c r="U458" s="17">
        <v>0.8</v>
      </c>
      <c r="V458" s="32" t="s">
        <v>372</v>
      </c>
      <c r="W458" s="17" t="s">
        <v>289</v>
      </c>
      <c r="X458" s="44">
        <v>0.1</v>
      </c>
      <c r="Y458" s="147" t="s">
        <v>2183</v>
      </c>
      <c r="Z458" s="80" t="s">
        <v>1351</v>
      </c>
      <c r="AA458" s="80" t="s">
        <v>1350</v>
      </c>
      <c r="AB458" s="153">
        <v>9785002420902</v>
      </c>
    </row>
    <row r="459" spans="1:28" s="3" customFormat="1" ht="27" customHeight="1" x14ac:dyDescent="0.25">
      <c r="A459" s="17" t="s">
        <v>1457</v>
      </c>
      <c r="B459" s="99" t="s">
        <v>1686</v>
      </c>
      <c r="C459" s="135">
        <v>2210</v>
      </c>
      <c r="D459" s="1"/>
      <c r="E459" s="2">
        <f t="shared" si="8"/>
        <v>0</v>
      </c>
      <c r="F459" s="22" t="s">
        <v>403</v>
      </c>
      <c r="G459" s="46" t="s">
        <v>1734</v>
      </c>
      <c r="H459" s="46" t="s">
        <v>1458</v>
      </c>
      <c r="I459" s="57" t="s">
        <v>412</v>
      </c>
      <c r="J459" s="55" t="s">
        <v>420</v>
      </c>
      <c r="K459" s="37" t="s">
        <v>1459</v>
      </c>
      <c r="L459" s="37" t="s">
        <v>546</v>
      </c>
      <c r="M459" s="46">
        <v>6</v>
      </c>
      <c r="N459" s="26">
        <v>1800</v>
      </c>
      <c r="O459" s="12">
        <v>2500</v>
      </c>
      <c r="P459" s="12">
        <v>2025</v>
      </c>
      <c r="Q459" s="26">
        <v>2000</v>
      </c>
      <c r="R459" s="12" t="s">
        <v>8</v>
      </c>
      <c r="S459" s="24" t="s">
        <v>327</v>
      </c>
      <c r="T459" s="17">
        <v>928</v>
      </c>
      <c r="U459" s="17">
        <v>1.3</v>
      </c>
      <c r="V459" s="32" t="s">
        <v>2119</v>
      </c>
      <c r="W459" s="17" t="s">
        <v>289</v>
      </c>
      <c r="X459" s="44">
        <v>0.1</v>
      </c>
      <c r="Y459" s="147" t="s">
        <v>2183</v>
      </c>
      <c r="Z459" s="80" t="s">
        <v>1460</v>
      </c>
      <c r="AA459" s="80" t="s">
        <v>1461</v>
      </c>
      <c r="AB459" s="153">
        <v>9785002421206</v>
      </c>
    </row>
    <row r="460" spans="1:28" s="3" customFormat="1" ht="27" customHeight="1" x14ac:dyDescent="0.25">
      <c r="A460" s="17" t="s">
        <v>2118</v>
      </c>
      <c r="B460" s="105" t="s">
        <v>2117</v>
      </c>
      <c r="C460" s="135">
        <v>2210</v>
      </c>
      <c r="D460" s="1"/>
      <c r="E460" s="2">
        <f t="shared" si="8"/>
        <v>0</v>
      </c>
      <c r="F460" s="22" t="s">
        <v>403</v>
      </c>
      <c r="G460" s="46" t="s">
        <v>1734</v>
      </c>
      <c r="H460" s="46" t="s">
        <v>1458</v>
      </c>
      <c r="I460" s="57" t="s">
        <v>416</v>
      </c>
      <c r="J460" s="55" t="s">
        <v>420</v>
      </c>
      <c r="K460" s="37" t="s">
        <v>1459</v>
      </c>
      <c r="L460" s="37" t="s">
        <v>546</v>
      </c>
      <c r="M460" s="46"/>
      <c r="N460" s="26">
        <v>1800</v>
      </c>
      <c r="O460" s="12">
        <v>2500</v>
      </c>
      <c r="P460" s="12">
        <v>2025</v>
      </c>
      <c r="Q460" s="26">
        <v>1600</v>
      </c>
      <c r="R460" s="12" t="s">
        <v>8</v>
      </c>
      <c r="S460" s="24" t="s">
        <v>327</v>
      </c>
      <c r="T460" s="17">
        <v>712</v>
      </c>
      <c r="U460" s="17">
        <v>1</v>
      </c>
      <c r="V460" s="32" t="s">
        <v>2119</v>
      </c>
      <c r="W460" s="17" t="s">
        <v>289</v>
      </c>
      <c r="X460" s="44">
        <v>0.1</v>
      </c>
      <c r="Y460" s="52"/>
      <c r="Z460" s="80" t="s">
        <v>2121</v>
      </c>
      <c r="AA460" s="80" t="s">
        <v>2120</v>
      </c>
      <c r="AB460" s="153">
        <v>9785002422494</v>
      </c>
    </row>
    <row r="461" spans="1:28" s="3" customFormat="1" ht="27" customHeight="1" x14ac:dyDescent="0.25">
      <c r="A461" s="17" t="s">
        <v>1511</v>
      </c>
      <c r="B461" s="99" t="s">
        <v>1462</v>
      </c>
      <c r="C461" s="135">
        <v>1700</v>
      </c>
      <c r="D461" s="1"/>
      <c r="E461" s="2">
        <f t="shared" si="8"/>
        <v>0</v>
      </c>
      <c r="F461" s="22" t="s">
        <v>403</v>
      </c>
      <c r="G461" s="46" t="s">
        <v>1734</v>
      </c>
      <c r="H461" s="46" t="s">
        <v>1463</v>
      </c>
      <c r="I461" s="57" t="s">
        <v>415</v>
      </c>
      <c r="J461" s="55" t="s">
        <v>420</v>
      </c>
      <c r="K461" s="37" t="s">
        <v>362</v>
      </c>
      <c r="L461" s="37" t="s">
        <v>1464</v>
      </c>
      <c r="M461" s="46">
        <v>10</v>
      </c>
      <c r="N461" s="26">
        <v>1500</v>
      </c>
      <c r="O461" s="12">
        <v>2000</v>
      </c>
      <c r="P461" s="12">
        <v>2025</v>
      </c>
      <c r="Q461" s="26">
        <v>2000</v>
      </c>
      <c r="R461" s="12" t="s">
        <v>8</v>
      </c>
      <c r="S461" s="24" t="s">
        <v>327</v>
      </c>
      <c r="T461" s="17">
        <v>192</v>
      </c>
      <c r="U461" s="17">
        <v>0.6</v>
      </c>
      <c r="V461" s="32" t="s">
        <v>372</v>
      </c>
      <c r="W461" s="17" t="s">
        <v>289</v>
      </c>
      <c r="X461" s="44">
        <v>0.1</v>
      </c>
      <c r="Y461" s="52" t="s">
        <v>1626</v>
      </c>
      <c r="Z461" s="80" t="s">
        <v>1465</v>
      </c>
      <c r="AA461" s="80" t="s">
        <v>1466</v>
      </c>
      <c r="AB461" s="153">
        <v>9785002420803</v>
      </c>
    </row>
    <row r="462" spans="1:28" s="3" customFormat="1" ht="27" customHeight="1" x14ac:dyDescent="0.25">
      <c r="A462" s="17" t="s">
        <v>1727</v>
      </c>
      <c r="B462" s="133" t="s">
        <v>1726</v>
      </c>
      <c r="C462" s="135">
        <v>1870</v>
      </c>
      <c r="D462" s="1"/>
      <c r="E462" s="2">
        <f t="shared" si="8"/>
        <v>0</v>
      </c>
      <c r="F462" s="22" t="s">
        <v>403</v>
      </c>
      <c r="G462" s="46" t="s">
        <v>1734</v>
      </c>
      <c r="H462" s="46" t="s">
        <v>1726</v>
      </c>
      <c r="I462" s="57" t="s">
        <v>413</v>
      </c>
      <c r="J462" s="55" t="s">
        <v>434</v>
      </c>
      <c r="K462" s="37" t="s">
        <v>323</v>
      </c>
      <c r="L462" s="37" t="s">
        <v>1728</v>
      </c>
      <c r="M462" s="46">
        <v>6</v>
      </c>
      <c r="N462" s="26">
        <v>1500</v>
      </c>
      <c r="O462" s="12">
        <v>2200</v>
      </c>
      <c r="P462" s="12">
        <v>2026</v>
      </c>
      <c r="Q462" s="26">
        <v>5000</v>
      </c>
      <c r="R462" s="12" t="s">
        <v>9</v>
      </c>
      <c r="S462" s="24" t="s">
        <v>327</v>
      </c>
      <c r="T462" s="17">
        <v>440</v>
      </c>
      <c r="U462" s="17">
        <v>0.7</v>
      </c>
      <c r="V462" s="32" t="s">
        <v>372</v>
      </c>
      <c r="W462" s="17" t="s">
        <v>289</v>
      </c>
      <c r="X462" s="44">
        <v>0.22</v>
      </c>
      <c r="Y462" s="147" t="s">
        <v>2183</v>
      </c>
      <c r="Z462" s="80" t="s">
        <v>1729</v>
      </c>
      <c r="AA462" s="80" t="s">
        <v>1730</v>
      </c>
      <c r="AB462" s="153">
        <v>9785002421626</v>
      </c>
    </row>
    <row r="463" spans="1:28" s="3" customFormat="1" ht="27" customHeight="1" x14ac:dyDescent="0.25">
      <c r="A463" s="13" t="s">
        <v>2028</v>
      </c>
      <c r="B463" s="133" t="s">
        <v>2027</v>
      </c>
      <c r="C463" s="135">
        <v>1870</v>
      </c>
      <c r="D463" s="1"/>
      <c r="E463" s="2">
        <f t="shared" si="8"/>
        <v>0</v>
      </c>
      <c r="F463" s="22" t="s">
        <v>403</v>
      </c>
      <c r="G463" s="46" t="s">
        <v>1734</v>
      </c>
      <c r="H463" s="46" t="s">
        <v>1726</v>
      </c>
      <c r="I463" s="57" t="s">
        <v>446</v>
      </c>
      <c r="J463" s="55" t="s">
        <v>434</v>
      </c>
      <c r="K463" s="37" t="s">
        <v>323</v>
      </c>
      <c r="L463" s="37" t="s">
        <v>1728</v>
      </c>
      <c r="M463" s="46">
        <v>5</v>
      </c>
      <c r="N463" s="26">
        <v>1590</v>
      </c>
      <c r="O463" s="12">
        <v>2300</v>
      </c>
      <c r="P463" s="12">
        <v>2026</v>
      </c>
      <c r="Q463" s="26">
        <v>4000</v>
      </c>
      <c r="R463" s="12" t="s">
        <v>9</v>
      </c>
      <c r="S463" s="24" t="s">
        <v>327</v>
      </c>
      <c r="T463" s="17">
        <v>464</v>
      </c>
      <c r="U463" s="17">
        <v>0.7</v>
      </c>
      <c r="V463" s="32" t="s">
        <v>372</v>
      </c>
      <c r="W463" s="17" t="s">
        <v>289</v>
      </c>
      <c r="X463" s="44">
        <v>0.22</v>
      </c>
      <c r="Y463" s="148" t="s">
        <v>2184</v>
      </c>
      <c r="Z463" s="80" t="s">
        <v>2029</v>
      </c>
      <c r="AA463" s="80" t="s">
        <v>2030</v>
      </c>
      <c r="AB463" s="158">
        <v>9785002421978</v>
      </c>
    </row>
    <row r="464" spans="1:28" s="3" customFormat="1" ht="27" customHeight="1" x14ac:dyDescent="0.25">
      <c r="A464" s="13" t="s">
        <v>2196</v>
      </c>
      <c r="B464" s="105" t="s">
        <v>2195</v>
      </c>
      <c r="C464" s="135">
        <v>1870</v>
      </c>
      <c r="D464" s="1"/>
      <c r="E464" s="2">
        <f t="shared" si="8"/>
        <v>0</v>
      </c>
      <c r="F464" s="22" t="s">
        <v>403</v>
      </c>
      <c r="G464" s="46" t="s">
        <v>1734</v>
      </c>
      <c r="H464" s="46" t="s">
        <v>1726</v>
      </c>
      <c r="I464" s="57" t="s">
        <v>475</v>
      </c>
      <c r="J464" s="55" t="s">
        <v>434</v>
      </c>
      <c r="K464" s="37" t="s">
        <v>323</v>
      </c>
      <c r="L464" s="37" t="s">
        <v>1728</v>
      </c>
      <c r="M464" s="46"/>
      <c r="N464" s="26">
        <v>1590</v>
      </c>
      <c r="O464" s="12">
        <v>2300</v>
      </c>
      <c r="P464" s="12">
        <v>2026</v>
      </c>
      <c r="Q464" s="26">
        <v>4000</v>
      </c>
      <c r="R464" s="12" t="s">
        <v>8</v>
      </c>
      <c r="S464" s="24" t="s">
        <v>327</v>
      </c>
      <c r="T464" s="17">
        <v>520</v>
      </c>
      <c r="U464" s="17">
        <v>0.7</v>
      </c>
      <c r="V464" s="32" t="s">
        <v>372</v>
      </c>
      <c r="W464" s="17" t="s">
        <v>289</v>
      </c>
      <c r="X464" s="44">
        <v>0.1</v>
      </c>
      <c r="Y464" s="12"/>
      <c r="Z464" s="80" t="s">
        <v>2197</v>
      </c>
      <c r="AA464" s="80" t="s">
        <v>2198</v>
      </c>
      <c r="AB464" s="158">
        <v>9785002422432</v>
      </c>
    </row>
    <row r="465" spans="1:28" s="3" customFormat="1" ht="27" customHeight="1" x14ac:dyDescent="0.25">
      <c r="A465" s="13" t="s">
        <v>1895</v>
      </c>
      <c r="B465" s="133" t="s">
        <v>1894</v>
      </c>
      <c r="C465" s="135">
        <v>1700</v>
      </c>
      <c r="D465" s="1"/>
      <c r="E465" s="125">
        <f t="shared" si="8"/>
        <v>0</v>
      </c>
      <c r="F465" s="22" t="s">
        <v>403</v>
      </c>
      <c r="G465" s="46" t="s">
        <v>1734</v>
      </c>
      <c r="H465" s="46" t="s">
        <v>1892</v>
      </c>
      <c r="I465" s="57" t="s">
        <v>415</v>
      </c>
      <c r="J465" s="55" t="s">
        <v>420</v>
      </c>
      <c r="K465" s="37" t="s">
        <v>1893</v>
      </c>
      <c r="L465" s="76" t="s">
        <v>1896</v>
      </c>
      <c r="M465" s="46">
        <v>10</v>
      </c>
      <c r="N465" s="26">
        <v>1500</v>
      </c>
      <c r="O465" s="12">
        <v>2000</v>
      </c>
      <c r="P465" s="12">
        <v>2026</v>
      </c>
      <c r="Q465" s="26">
        <v>2000</v>
      </c>
      <c r="R465" s="12" t="s">
        <v>8</v>
      </c>
      <c r="S465" s="24" t="s">
        <v>327</v>
      </c>
      <c r="T465" s="17">
        <v>192</v>
      </c>
      <c r="U465" s="17">
        <v>0.5</v>
      </c>
      <c r="V465" s="32" t="s">
        <v>372</v>
      </c>
      <c r="W465" s="17" t="s">
        <v>289</v>
      </c>
      <c r="X465" s="44">
        <v>0.1</v>
      </c>
      <c r="Y465" s="148" t="s">
        <v>2184</v>
      </c>
      <c r="Z465" s="80" t="s">
        <v>1897</v>
      </c>
      <c r="AA465" s="80" t="s">
        <v>1898</v>
      </c>
      <c r="AB465" s="158">
        <v>9785002421503</v>
      </c>
    </row>
    <row r="466" spans="1:28" s="3" customFormat="1" ht="27" customHeight="1" x14ac:dyDescent="0.25">
      <c r="A466" s="13" t="s">
        <v>1910</v>
      </c>
      <c r="B466" s="133" t="s">
        <v>1909</v>
      </c>
      <c r="C466" s="135">
        <v>1122</v>
      </c>
      <c r="D466" s="1"/>
      <c r="E466" s="125">
        <f t="shared" si="8"/>
        <v>0</v>
      </c>
      <c r="F466" s="22" t="s">
        <v>403</v>
      </c>
      <c r="G466" s="46" t="s">
        <v>1734</v>
      </c>
      <c r="H466" s="46" t="s">
        <v>1911</v>
      </c>
      <c r="I466" s="57" t="s">
        <v>415</v>
      </c>
      <c r="J466" s="55" t="s">
        <v>420</v>
      </c>
      <c r="K466" s="37" t="s">
        <v>1912</v>
      </c>
      <c r="L466" s="76" t="s">
        <v>1744</v>
      </c>
      <c r="M466" s="46">
        <v>10</v>
      </c>
      <c r="N466" s="26">
        <v>1000</v>
      </c>
      <c r="O466" s="12">
        <v>1400</v>
      </c>
      <c r="P466" s="12">
        <v>2026</v>
      </c>
      <c r="Q466" s="26">
        <v>1500</v>
      </c>
      <c r="R466" s="12" t="s">
        <v>8</v>
      </c>
      <c r="S466" s="24" t="s">
        <v>327</v>
      </c>
      <c r="T466" s="17">
        <v>160</v>
      </c>
      <c r="U466" s="17">
        <v>0.5</v>
      </c>
      <c r="V466" s="32" t="s">
        <v>287</v>
      </c>
      <c r="W466" s="17" t="s">
        <v>289</v>
      </c>
      <c r="X466" s="44">
        <v>0.1</v>
      </c>
      <c r="Y466" s="12"/>
      <c r="Z466" s="80" t="s">
        <v>1913</v>
      </c>
      <c r="AA466" s="80" t="s">
        <v>1914</v>
      </c>
      <c r="AB466" s="158">
        <v>9785002421695</v>
      </c>
    </row>
    <row r="467" spans="1:28" s="3" customFormat="1" ht="27" customHeight="1" x14ac:dyDescent="0.25">
      <c r="A467" s="13" t="s">
        <v>1978</v>
      </c>
      <c r="B467" s="105" t="s">
        <v>1977</v>
      </c>
      <c r="C467" s="135">
        <v>2040</v>
      </c>
      <c r="D467" s="1"/>
      <c r="E467" s="125">
        <f t="shared" si="8"/>
        <v>0</v>
      </c>
      <c r="F467" s="22" t="s">
        <v>403</v>
      </c>
      <c r="G467" s="46" t="s">
        <v>1734</v>
      </c>
      <c r="H467" s="46" t="s">
        <v>1979</v>
      </c>
      <c r="I467" s="57" t="s">
        <v>415</v>
      </c>
      <c r="J467" s="55" t="s">
        <v>420</v>
      </c>
      <c r="K467" s="37" t="s">
        <v>1980</v>
      </c>
      <c r="L467" s="76" t="s">
        <v>1981</v>
      </c>
      <c r="M467" s="46"/>
      <c r="N467" s="26">
        <v>1800</v>
      </c>
      <c r="O467" s="12">
        <v>1000</v>
      </c>
      <c r="P467" s="12">
        <v>2026</v>
      </c>
      <c r="Q467" s="26">
        <v>1000</v>
      </c>
      <c r="R467" s="12" t="s">
        <v>7</v>
      </c>
      <c r="S467" s="24" t="s">
        <v>327</v>
      </c>
      <c r="T467" s="17">
        <v>640</v>
      </c>
      <c r="U467" s="17">
        <v>0.7</v>
      </c>
      <c r="V467" s="32" t="s">
        <v>372</v>
      </c>
      <c r="W467" s="17" t="s">
        <v>289</v>
      </c>
      <c r="X467" s="44">
        <v>0.1</v>
      </c>
      <c r="Y467" s="12"/>
      <c r="Z467" s="80" t="s">
        <v>1982</v>
      </c>
      <c r="AA467" s="80" t="s">
        <v>1983</v>
      </c>
      <c r="AB467" s="158">
        <v>9785002421213</v>
      </c>
    </row>
    <row r="468" spans="1:28" s="3" customFormat="1" ht="27" customHeight="1" x14ac:dyDescent="0.25">
      <c r="A468" s="13" t="s">
        <v>1879</v>
      </c>
      <c r="B468" s="41" t="s">
        <v>1878</v>
      </c>
      <c r="C468" s="135">
        <v>2210</v>
      </c>
      <c r="D468" s="1"/>
      <c r="E468" s="125">
        <f t="shared" si="8"/>
        <v>0</v>
      </c>
      <c r="F468" s="22" t="s">
        <v>403</v>
      </c>
      <c r="G468" s="46" t="s">
        <v>831</v>
      </c>
      <c r="H468" s="46" t="s">
        <v>1880</v>
      </c>
      <c r="I468" s="57" t="s">
        <v>415</v>
      </c>
      <c r="J468" s="55" t="s">
        <v>420</v>
      </c>
      <c r="K468" s="80" t="s">
        <v>1881</v>
      </c>
      <c r="L468" s="80" t="s">
        <v>1882</v>
      </c>
      <c r="M468" s="46">
        <v>7</v>
      </c>
      <c r="N468" s="26">
        <v>2000</v>
      </c>
      <c r="O468" s="12">
        <v>3000</v>
      </c>
      <c r="P468" s="12">
        <v>2026</v>
      </c>
      <c r="Q468" s="26">
        <v>1000</v>
      </c>
      <c r="R468" s="12" t="s">
        <v>7</v>
      </c>
      <c r="S468" s="33" t="s">
        <v>273</v>
      </c>
      <c r="T468" s="17">
        <v>224</v>
      </c>
      <c r="U468" s="17">
        <v>0.7</v>
      </c>
      <c r="V468" s="32" t="s">
        <v>286</v>
      </c>
      <c r="W468" s="17" t="s">
        <v>289</v>
      </c>
      <c r="X468" s="44">
        <v>0.1</v>
      </c>
      <c r="Y468" s="12"/>
      <c r="Z468" s="80" t="s">
        <v>1883</v>
      </c>
      <c r="AA468" s="80" t="s">
        <v>1884</v>
      </c>
      <c r="AB468" s="158">
        <v>9785002421916</v>
      </c>
    </row>
    <row r="469" spans="1:28" s="3" customFormat="1" ht="27" customHeight="1" x14ac:dyDescent="0.25">
      <c r="A469" s="13" t="s">
        <v>1776</v>
      </c>
      <c r="B469" s="41" t="s">
        <v>1775</v>
      </c>
      <c r="C469" s="135">
        <v>1190</v>
      </c>
      <c r="D469" s="1"/>
      <c r="E469" s="125">
        <f t="shared" si="8"/>
        <v>0</v>
      </c>
      <c r="F469" s="22" t="s">
        <v>1777</v>
      </c>
      <c r="G469" s="22" t="s">
        <v>1777</v>
      </c>
      <c r="H469" s="46" t="s">
        <v>1778</v>
      </c>
      <c r="I469" s="57" t="s">
        <v>415</v>
      </c>
      <c r="J469" s="55" t="s">
        <v>420</v>
      </c>
      <c r="K469" s="80" t="s">
        <v>1779</v>
      </c>
      <c r="L469" s="37" t="s">
        <v>1779</v>
      </c>
      <c r="M469" s="46">
        <v>11</v>
      </c>
      <c r="N469" s="26">
        <v>1000</v>
      </c>
      <c r="O469" s="12">
        <v>1700</v>
      </c>
      <c r="P469" s="12">
        <v>2026</v>
      </c>
      <c r="Q469" s="26">
        <v>1000</v>
      </c>
      <c r="R469" s="12" t="s">
        <v>7</v>
      </c>
      <c r="S469" s="33" t="s">
        <v>273</v>
      </c>
      <c r="T469" s="17">
        <v>208</v>
      </c>
      <c r="U469" s="17">
        <v>0.5</v>
      </c>
      <c r="V469" s="32" t="s">
        <v>286</v>
      </c>
      <c r="W469" s="17" t="s">
        <v>289</v>
      </c>
      <c r="X469" s="44">
        <v>0.1</v>
      </c>
      <c r="Y469" s="12"/>
      <c r="Z469" s="80" t="s">
        <v>1780</v>
      </c>
      <c r="AA469" s="80" t="s">
        <v>1781</v>
      </c>
      <c r="AB469" s="158">
        <v>9785002421572</v>
      </c>
    </row>
    <row r="470" spans="1:28" s="3" customFormat="1" ht="27" customHeight="1" x14ac:dyDescent="0.25">
      <c r="A470" s="13"/>
      <c r="B470" s="101"/>
      <c r="C470" s="141" t="s">
        <v>6</v>
      </c>
      <c r="D470" s="34">
        <f>SUM(D5:D469)</f>
        <v>0</v>
      </c>
      <c r="E470" s="34">
        <f>SUM(E5:E469)</f>
        <v>0</v>
      </c>
      <c r="F470" s="13"/>
      <c r="G470" s="46"/>
      <c r="H470" s="46"/>
      <c r="I470" s="57"/>
      <c r="J470" s="46"/>
      <c r="K470" s="37"/>
      <c r="L470" s="37"/>
      <c r="M470" s="46"/>
      <c r="N470" s="26"/>
      <c r="O470" s="12"/>
      <c r="P470" s="12"/>
      <c r="Q470" s="26"/>
      <c r="R470" s="12"/>
      <c r="S470" s="10"/>
      <c r="T470" s="17"/>
      <c r="U470" s="17"/>
      <c r="V470" s="32"/>
      <c r="W470" s="17"/>
      <c r="X470" s="10"/>
      <c r="Y470" s="17"/>
      <c r="Z470" s="80"/>
      <c r="AA470" s="80"/>
      <c r="AB470" s="158"/>
    </row>
    <row r="471" spans="1:28" x14ac:dyDescent="0.25">
      <c r="A471" s="4"/>
      <c r="C471" s="142"/>
      <c r="D471" s="4"/>
      <c r="E471" s="4"/>
      <c r="F471" s="4"/>
      <c r="G471" s="63"/>
      <c r="H471" s="63"/>
      <c r="I471" s="63"/>
      <c r="J471" s="63"/>
      <c r="K471" s="63"/>
      <c r="L471" s="63"/>
      <c r="AB471" s="159"/>
    </row>
    <row r="472" spans="1:28" x14ac:dyDescent="0.25">
      <c r="A472" s="4"/>
      <c r="C472" s="142"/>
      <c r="D472" s="4"/>
      <c r="E472" s="4"/>
      <c r="F472" s="4"/>
      <c r="G472" s="63"/>
      <c r="H472" s="63"/>
      <c r="I472" s="63"/>
      <c r="J472" s="63"/>
      <c r="K472" s="63"/>
      <c r="L472" s="63"/>
      <c r="AB472" s="159"/>
    </row>
    <row r="473" spans="1:28" x14ac:dyDescent="0.25">
      <c r="A473" s="4"/>
      <c r="C473" s="142"/>
      <c r="D473" s="4"/>
      <c r="E473" s="4"/>
      <c r="F473" s="4"/>
      <c r="G473" s="63"/>
      <c r="H473" s="63"/>
      <c r="I473" s="63"/>
      <c r="J473" s="63"/>
      <c r="K473" s="63"/>
      <c r="L473" s="63"/>
      <c r="AB473" s="159"/>
    </row>
    <row r="474" spans="1:28" x14ac:dyDescent="0.25">
      <c r="A474" s="4"/>
      <c r="C474" s="142"/>
      <c r="D474" s="4"/>
      <c r="E474" s="4"/>
      <c r="F474" s="4"/>
      <c r="G474" s="63"/>
      <c r="H474" s="63"/>
      <c r="I474" s="63"/>
      <c r="J474" s="63"/>
      <c r="K474" s="63"/>
      <c r="L474" s="63"/>
      <c r="AB474" s="159"/>
    </row>
    <row r="475" spans="1:28" x14ac:dyDescent="0.25">
      <c r="A475" s="4"/>
      <c r="C475" s="142"/>
      <c r="D475" s="4"/>
      <c r="E475" s="4"/>
      <c r="F475" s="4"/>
      <c r="G475" s="63"/>
      <c r="H475" s="63"/>
      <c r="I475" s="63"/>
      <c r="J475" s="63"/>
      <c r="K475" s="63"/>
      <c r="L475" s="63"/>
      <c r="AB475" s="159"/>
    </row>
    <row r="476" spans="1:28" x14ac:dyDescent="0.25">
      <c r="A476" s="4"/>
      <c r="C476" s="142"/>
      <c r="D476" s="4"/>
      <c r="E476" s="4"/>
      <c r="F476" s="4"/>
      <c r="G476" s="63"/>
      <c r="H476" s="63"/>
      <c r="I476" s="63"/>
      <c r="J476" s="63"/>
      <c r="K476" s="63"/>
      <c r="L476" s="63"/>
      <c r="AB476" s="159"/>
    </row>
    <row r="477" spans="1:28" x14ac:dyDescent="0.25">
      <c r="A477" s="4"/>
      <c r="C477" s="142"/>
      <c r="D477" s="4"/>
      <c r="E477" s="4"/>
      <c r="F477" s="4"/>
      <c r="G477" s="63"/>
      <c r="H477" s="63"/>
      <c r="I477" s="63"/>
      <c r="J477" s="63"/>
      <c r="K477" s="63"/>
      <c r="L477" s="63"/>
      <c r="AB477" s="159"/>
    </row>
    <row r="478" spans="1:28" x14ac:dyDescent="0.25">
      <c r="A478" s="4"/>
      <c r="C478" s="142"/>
      <c r="D478" s="4"/>
      <c r="E478" s="4"/>
      <c r="F478" s="4"/>
      <c r="G478" s="63"/>
      <c r="H478" s="63"/>
      <c r="I478" s="63"/>
      <c r="J478" s="63"/>
      <c r="K478" s="63"/>
      <c r="L478" s="63"/>
      <c r="AB478" s="159"/>
    </row>
    <row r="479" spans="1:28" x14ac:dyDescent="0.25">
      <c r="A479" s="4"/>
      <c r="C479" s="142"/>
      <c r="D479" s="4"/>
      <c r="E479" s="4"/>
      <c r="F479" s="4"/>
      <c r="G479" s="63"/>
      <c r="H479" s="63"/>
      <c r="I479" s="63"/>
      <c r="J479" s="63"/>
      <c r="K479" s="63"/>
      <c r="L479" s="63"/>
      <c r="AB479" s="159"/>
    </row>
    <row r="480" spans="1:28" x14ac:dyDescent="0.25">
      <c r="A480" s="4"/>
      <c r="C480" s="142"/>
      <c r="D480" s="4"/>
      <c r="E480" s="4"/>
      <c r="F480" s="4"/>
      <c r="G480" s="63"/>
      <c r="H480" s="63"/>
      <c r="I480" s="63"/>
      <c r="J480" s="63"/>
      <c r="K480" s="63"/>
      <c r="L480" s="63"/>
      <c r="AB480" s="159"/>
    </row>
    <row r="481" spans="1:28" x14ac:dyDescent="0.25">
      <c r="A481" s="4"/>
      <c r="C481" s="142"/>
      <c r="D481" s="4"/>
      <c r="E481" s="4"/>
      <c r="F481" s="4"/>
      <c r="G481" s="63"/>
      <c r="H481" s="63"/>
      <c r="I481" s="63"/>
      <c r="J481" s="63"/>
      <c r="K481" s="63"/>
      <c r="L481" s="63"/>
      <c r="AB481" s="159"/>
    </row>
    <row r="482" spans="1:28" x14ac:dyDescent="0.25">
      <c r="A482" s="4"/>
      <c r="C482" s="142"/>
      <c r="D482" s="4"/>
      <c r="E482" s="4"/>
      <c r="F482" s="4"/>
      <c r="G482" s="63"/>
      <c r="H482" s="63"/>
      <c r="I482" s="63"/>
      <c r="J482" s="63"/>
      <c r="K482" s="63"/>
      <c r="L482" s="63"/>
      <c r="AB482" s="159"/>
    </row>
    <row r="483" spans="1:28" x14ac:dyDescent="0.25">
      <c r="A483" s="4"/>
      <c r="C483" s="142"/>
      <c r="D483" s="4"/>
      <c r="E483" s="4"/>
      <c r="F483" s="4"/>
      <c r="G483" s="63"/>
      <c r="H483" s="63"/>
      <c r="I483" s="63"/>
      <c r="J483" s="63"/>
      <c r="K483" s="63"/>
      <c r="L483" s="63"/>
      <c r="AB483" s="159"/>
    </row>
    <row r="484" spans="1:28" x14ac:dyDescent="0.25">
      <c r="A484" s="4"/>
      <c r="C484" s="142"/>
      <c r="D484" s="4"/>
      <c r="E484" s="4"/>
      <c r="F484" s="4"/>
      <c r="G484" s="63"/>
      <c r="H484" s="63"/>
      <c r="I484" s="63"/>
      <c r="J484" s="63"/>
      <c r="K484" s="63"/>
      <c r="L484" s="63"/>
      <c r="AB484" s="159"/>
    </row>
    <row r="485" spans="1:28" x14ac:dyDescent="0.25">
      <c r="A485" s="4"/>
      <c r="C485" s="142"/>
      <c r="D485" s="4"/>
      <c r="E485" s="4"/>
      <c r="F485" s="4"/>
      <c r="G485" s="63"/>
      <c r="H485" s="63"/>
      <c r="I485" s="63"/>
      <c r="J485" s="63"/>
      <c r="K485" s="63"/>
      <c r="L485" s="63"/>
      <c r="AB485" s="159"/>
    </row>
    <row r="486" spans="1:28" x14ac:dyDescent="0.25">
      <c r="A486" s="4"/>
      <c r="C486" s="142"/>
      <c r="D486" s="4"/>
      <c r="E486" s="4"/>
      <c r="F486" s="4"/>
      <c r="G486" s="63"/>
      <c r="H486" s="63"/>
      <c r="I486" s="63"/>
      <c r="J486" s="63"/>
      <c r="K486" s="63"/>
      <c r="L486" s="63"/>
      <c r="AB486" s="159"/>
    </row>
    <row r="487" spans="1:28" x14ac:dyDescent="0.25">
      <c r="A487" s="4"/>
      <c r="C487" s="142"/>
      <c r="D487" s="4"/>
      <c r="E487" s="4"/>
      <c r="F487" s="4"/>
      <c r="G487" s="63"/>
      <c r="H487" s="63"/>
      <c r="I487" s="63"/>
      <c r="J487" s="63"/>
      <c r="K487" s="63"/>
      <c r="L487" s="63"/>
      <c r="AB487" s="159"/>
    </row>
    <row r="488" spans="1:28" x14ac:dyDescent="0.25">
      <c r="A488" s="4"/>
      <c r="C488" s="142"/>
      <c r="D488" s="4"/>
      <c r="E488" s="4"/>
      <c r="F488" s="4"/>
      <c r="G488" s="63"/>
      <c r="H488" s="63"/>
      <c r="I488" s="63"/>
      <c r="J488" s="63"/>
      <c r="K488" s="63"/>
      <c r="L488" s="63"/>
      <c r="AB488" s="159"/>
    </row>
    <row r="489" spans="1:28" x14ac:dyDescent="0.25">
      <c r="A489" s="4"/>
      <c r="C489" s="142"/>
      <c r="D489" s="4"/>
      <c r="E489" s="4"/>
      <c r="F489" s="4"/>
      <c r="G489" s="63"/>
      <c r="H489" s="63"/>
      <c r="I489" s="63"/>
      <c r="J489" s="63"/>
      <c r="K489" s="63"/>
      <c r="L489" s="63"/>
      <c r="AB489" s="159"/>
    </row>
    <row r="490" spans="1:28" x14ac:dyDescent="0.25">
      <c r="A490" s="4"/>
      <c r="C490" s="142"/>
      <c r="D490" s="4"/>
      <c r="E490" s="4"/>
      <c r="F490" s="4"/>
      <c r="G490" s="63"/>
      <c r="H490" s="63"/>
      <c r="I490" s="63"/>
      <c r="J490" s="63"/>
      <c r="K490" s="63"/>
      <c r="L490" s="63"/>
      <c r="AB490" s="159"/>
    </row>
    <row r="491" spans="1:28" x14ac:dyDescent="0.25">
      <c r="A491" s="4"/>
      <c r="C491" s="142"/>
      <c r="D491" s="4"/>
      <c r="E491" s="4"/>
      <c r="F491" s="4"/>
      <c r="G491" s="63"/>
      <c r="H491" s="63"/>
      <c r="I491" s="63"/>
      <c r="J491" s="63"/>
      <c r="K491" s="63"/>
      <c r="L491" s="63"/>
      <c r="AB491" s="159"/>
    </row>
    <row r="492" spans="1:28" x14ac:dyDescent="0.25">
      <c r="A492" s="4"/>
      <c r="C492" s="142"/>
      <c r="D492" s="4"/>
      <c r="E492" s="4"/>
      <c r="F492" s="4"/>
      <c r="G492" s="63"/>
      <c r="H492" s="63"/>
      <c r="I492" s="63"/>
      <c r="J492" s="63"/>
      <c r="K492" s="63"/>
      <c r="L492" s="63"/>
      <c r="AB492" s="159"/>
    </row>
    <row r="493" spans="1:28" x14ac:dyDescent="0.25">
      <c r="A493" s="4"/>
      <c r="C493" s="142"/>
      <c r="D493" s="4"/>
      <c r="E493" s="4"/>
      <c r="F493" s="4"/>
      <c r="G493" s="63"/>
      <c r="H493" s="63"/>
      <c r="I493" s="63"/>
      <c r="J493" s="63"/>
      <c r="K493" s="63"/>
      <c r="L493" s="63"/>
      <c r="AB493" s="159"/>
    </row>
    <row r="494" spans="1:28" x14ac:dyDescent="0.25">
      <c r="A494" s="4"/>
      <c r="C494" s="142"/>
      <c r="D494" s="4"/>
      <c r="E494" s="4"/>
      <c r="F494" s="4"/>
      <c r="G494" s="63"/>
      <c r="H494" s="63"/>
      <c r="I494" s="63"/>
      <c r="J494" s="63"/>
      <c r="K494" s="63"/>
      <c r="L494" s="63"/>
      <c r="AB494" s="159"/>
    </row>
    <row r="495" spans="1:28" x14ac:dyDescent="0.25">
      <c r="A495" s="4"/>
      <c r="C495" s="142"/>
      <c r="D495" s="4"/>
      <c r="E495" s="4"/>
      <c r="F495" s="4"/>
      <c r="G495" s="63"/>
      <c r="H495" s="63"/>
      <c r="I495" s="63"/>
      <c r="J495" s="63"/>
      <c r="K495" s="63"/>
      <c r="L495" s="63"/>
      <c r="AB495" s="159"/>
    </row>
    <row r="496" spans="1:28" x14ac:dyDescent="0.25">
      <c r="A496" s="4"/>
      <c r="C496" s="142"/>
      <c r="D496" s="4"/>
      <c r="E496" s="4"/>
      <c r="F496" s="4"/>
      <c r="G496" s="63"/>
      <c r="H496" s="63"/>
      <c r="I496" s="63"/>
      <c r="J496" s="63"/>
      <c r="K496" s="63"/>
      <c r="L496" s="63"/>
      <c r="AB496" s="159"/>
    </row>
    <row r="497" spans="1:28" x14ac:dyDescent="0.25">
      <c r="A497" s="4"/>
      <c r="C497" s="142"/>
      <c r="D497" s="4"/>
      <c r="E497" s="4"/>
      <c r="F497" s="4"/>
      <c r="G497" s="63"/>
      <c r="H497" s="63"/>
      <c r="I497" s="63"/>
      <c r="J497" s="63"/>
      <c r="K497" s="63"/>
      <c r="L497" s="63"/>
      <c r="AB497" s="159"/>
    </row>
    <row r="498" spans="1:28" x14ac:dyDescent="0.25">
      <c r="A498" s="4"/>
      <c r="C498" s="142"/>
      <c r="D498" s="4"/>
      <c r="E498" s="4"/>
      <c r="F498" s="4"/>
      <c r="G498" s="63"/>
      <c r="H498" s="63"/>
      <c r="I498" s="63"/>
      <c r="J498" s="63"/>
      <c r="K498" s="63"/>
      <c r="L498" s="63"/>
      <c r="AB498" s="159"/>
    </row>
    <row r="499" spans="1:28" x14ac:dyDescent="0.25">
      <c r="A499" s="4"/>
      <c r="C499" s="142"/>
      <c r="D499" s="4"/>
      <c r="E499" s="4"/>
      <c r="F499" s="4"/>
      <c r="G499" s="63"/>
      <c r="H499" s="63"/>
      <c r="I499" s="63"/>
      <c r="J499" s="63"/>
      <c r="K499" s="63"/>
      <c r="L499" s="63"/>
      <c r="AB499" s="159"/>
    </row>
    <row r="500" spans="1:28" x14ac:dyDescent="0.25">
      <c r="A500" s="4"/>
      <c r="C500" s="142"/>
      <c r="D500" s="4"/>
      <c r="E500" s="4"/>
      <c r="F500" s="4"/>
      <c r="G500" s="63"/>
      <c r="H500" s="63"/>
      <c r="I500" s="63"/>
      <c r="J500" s="63"/>
      <c r="K500" s="63"/>
      <c r="L500" s="63"/>
      <c r="AB500" s="159"/>
    </row>
    <row r="501" spans="1:28" x14ac:dyDescent="0.25">
      <c r="A501" s="4"/>
      <c r="C501" s="142"/>
      <c r="D501" s="4"/>
      <c r="E501" s="4"/>
      <c r="F501" s="4"/>
      <c r="G501" s="63"/>
      <c r="H501" s="63"/>
      <c r="I501" s="63"/>
      <c r="J501" s="63"/>
      <c r="K501" s="63"/>
      <c r="L501" s="63"/>
      <c r="AB501" s="159"/>
    </row>
    <row r="502" spans="1:28" x14ac:dyDescent="0.25">
      <c r="A502" s="4"/>
      <c r="C502" s="142"/>
      <c r="D502" s="4"/>
      <c r="E502" s="4"/>
      <c r="F502" s="4"/>
      <c r="G502" s="63"/>
      <c r="H502" s="63"/>
      <c r="I502" s="63"/>
      <c r="J502" s="63"/>
      <c r="K502" s="63"/>
      <c r="L502" s="63"/>
      <c r="AB502" s="159"/>
    </row>
    <row r="503" spans="1:28" x14ac:dyDescent="0.25">
      <c r="A503" s="4"/>
      <c r="C503" s="142"/>
      <c r="D503" s="4"/>
      <c r="E503" s="4"/>
      <c r="F503" s="4"/>
      <c r="G503" s="63"/>
      <c r="H503" s="63"/>
      <c r="I503" s="63"/>
      <c r="J503" s="63"/>
      <c r="K503" s="63"/>
      <c r="L503" s="63"/>
      <c r="AB503" s="159"/>
    </row>
    <row r="504" spans="1:28" x14ac:dyDescent="0.25">
      <c r="A504" s="4"/>
      <c r="C504" s="142"/>
      <c r="D504" s="4"/>
      <c r="E504" s="4"/>
      <c r="F504" s="4"/>
      <c r="G504" s="63"/>
      <c r="H504" s="63"/>
      <c r="I504" s="63"/>
      <c r="J504" s="63"/>
      <c r="K504" s="63"/>
      <c r="L504" s="63"/>
      <c r="AB504" s="159"/>
    </row>
    <row r="505" spans="1:28" x14ac:dyDescent="0.25">
      <c r="A505" s="4"/>
      <c r="C505" s="142"/>
      <c r="D505" s="4"/>
      <c r="E505" s="4"/>
      <c r="F505" s="4"/>
      <c r="G505" s="63"/>
      <c r="H505" s="63"/>
      <c r="I505" s="63"/>
      <c r="J505" s="63"/>
      <c r="K505" s="63"/>
      <c r="L505" s="63"/>
      <c r="AB505" s="159"/>
    </row>
    <row r="506" spans="1:28" x14ac:dyDescent="0.25">
      <c r="A506" s="4"/>
      <c r="C506" s="142"/>
      <c r="D506" s="4"/>
      <c r="E506" s="4"/>
      <c r="F506" s="4"/>
      <c r="G506" s="63"/>
      <c r="H506" s="63"/>
      <c r="I506" s="63"/>
      <c r="J506" s="63"/>
      <c r="K506" s="63"/>
      <c r="L506" s="63"/>
      <c r="AB506" s="159"/>
    </row>
    <row r="507" spans="1:28" x14ac:dyDescent="0.25">
      <c r="A507" s="4"/>
      <c r="C507" s="142"/>
      <c r="D507" s="4"/>
      <c r="E507" s="4"/>
      <c r="F507" s="4"/>
      <c r="G507" s="63"/>
      <c r="H507" s="63"/>
      <c r="I507" s="63"/>
      <c r="J507" s="63"/>
      <c r="K507" s="63"/>
      <c r="L507" s="63"/>
      <c r="AB507" s="159"/>
    </row>
    <row r="508" spans="1:28" x14ac:dyDescent="0.25">
      <c r="A508" s="4"/>
      <c r="C508" s="142"/>
      <c r="D508" s="4"/>
      <c r="E508" s="4"/>
      <c r="F508" s="4"/>
      <c r="G508" s="63"/>
      <c r="H508" s="63"/>
      <c r="I508" s="63"/>
      <c r="J508" s="63"/>
      <c r="K508" s="63"/>
      <c r="L508" s="63"/>
      <c r="AB508" s="159"/>
    </row>
    <row r="509" spans="1:28" x14ac:dyDescent="0.25">
      <c r="A509" s="4"/>
      <c r="C509" s="142"/>
      <c r="D509" s="4"/>
      <c r="E509" s="4"/>
      <c r="F509" s="4"/>
      <c r="G509" s="63"/>
      <c r="H509" s="63"/>
      <c r="I509" s="63"/>
      <c r="J509" s="63"/>
      <c r="K509" s="63"/>
      <c r="L509" s="63"/>
      <c r="AB509" s="159"/>
    </row>
    <row r="510" spans="1:28" x14ac:dyDescent="0.25">
      <c r="A510" s="4"/>
      <c r="C510" s="142"/>
      <c r="D510" s="4"/>
      <c r="E510" s="4"/>
      <c r="F510" s="4"/>
      <c r="G510" s="63"/>
      <c r="H510" s="63"/>
      <c r="I510" s="63"/>
      <c r="J510" s="63"/>
      <c r="K510" s="63"/>
      <c r="L510" s="63"/>
      <c r="AB510" s="159"/>
    </row>
    <row r="511" spans="1:28" x14ac:dyDescent="0.25">
      <c r="A511" s="4"/>
      <c r="C511" s="142"/>
      <c r="D511" s="4"/>
      <c r="E511" s="4"/>
      <c r="F511" s="4"/>
      <c r="G511" s="63"/>
      <c r="H511" s="63"/>
      <c r="I511" s="63"/>
      <c r="J511" s="63"/>
      <c r="K511" s="63"/>
      <c r="L511" s="63"/>
      <c r="AB511" s="159"/>
    </row>
    <row r="512" spans="1:28" x14ac:dyDescent="0.25">
      <c r="A512" s="4"/>
      <c r="C512" s="142"/>
      <c r="D512" s="4"/>
      <c r="E512" s="4"/>
      <c r="F512" s="4"/>
      <c r="G512" s="63"/>
      <c r="H512" s="63"/>
      <c r="I512" s="63"/>
      <c r="J512" s="63"/>
      <c r="K512" s="63"/>
      <c r="L512" s="63"/>
      <c r="AB512" s="159"/>
    </row>
    <row r="513" spans="1:28" x14ac:dyDescent="0.25">
      <c r="A513" s="4"/>
      <c r="C513" s="142"/>
      <c r="D513" s="4"/>
      <c r="E513" s="4"/>
      <c r="F513" s="4"/>
      <c r="G513" s="63"/>
      <c r="H513" s="63"/>
      <c r="I513" s="63"/>
      <c r="J513" s="63"/>
      <c r="K513" s="63"/>
      <c r="L513" s="63"/>
      <c r="AB513" s="159"/>
    </row>
    <row r="514" spans="1:28" x14ac:dyDescent="0.25">
      <c r="A514" s="4"/>
      <c r="C514" s="142"/>
      <c r="D514" s="4"/>
      <c r="E514" s="4"/>
      <c r="F514" s="4"/>
      <c r="G514" s="63"/>
      <c r="H514" s="63"/>
      <c r="I514" s="63"/>
      <c r="J514" s="63"/>
      <c r="K514" s="63"/>
      <c r="L514" s="63"/>
      <c r="AB514" s="159"/>
    </row>
    <row r="515" spans="1:28" x14ac:dyDescent="0.25">
      <c r="A515" s="4"/>
      <c r="C515" s="142"/>
      <c r="D515" s="4"/>
      <c r="E515" s="4"/>
      <c r="F515" s="4"/>
      <c r="G515" s="63"/>
      <c r="H515" s="63"/>
      <c r="I515" s="63"/>
      <c r="J515" s="63"/>
      <c r="K515" s="63"/>
      <c r="L515" s="63"/>
      <c r="AB515" s="159"/>
    </row>
    <row r="516" spans="1:28" x14ac:dyDescent="0.25">
      <c r="A516" s="4"/>
      <c r="C516" s="142"/>
      <c r="D516" s="4"/>
      <c r="E516" s="4"/>
      <c r="F516" s="4"/>
      <c r="G516" s="63"/>
      <c r="H516" s="63"/>
      <c r="I516" s="63"/>
      <c r="J516" s="63"/>
      <c r="K516" s="63"/>
      <c r="L516" s="63"/>
      <c r="AB516" s="159"/>
    </row>
    <row r="517" spans="1:28" x14ac:dyDescent="0.25">
      <c r="A517" s="4"/>
      <c r="C517" s="142"/>
      <c r="D517" s="4"/>
      <c r="E517" s="4"/>
      <c r="F517" s="4"/>
      <c r="G517" s="63"/>
      <c r="H517" s="63"/>
      <c r="I517" s="63"/>
      <c r="J517" s="63"/>
      <c r="K517" s="63"/>
      <c r="L517" s="63"/>
      <c r="AB517" s="159"/>
    </row>
    <row r="518" spans="1:28" x14ac:dyDescent="0.25">
      <c r="A518" s="4"/>
      <c r="C518" s="142"/>
      <c r="D518" s="4"/>
      <c r="E518" s="4"/>
      <c r="F518" s="4"/>
      <c r="G518" s="63"/>
      <c r="H518" s="63"/>
      <c r="I518" s="63"/>
      <c r="J518" s="63"/>
      <c r="K518" s="63"/>
      <c r="L518" s="63"/>
      <c r="AB518" s="159"/>
    </row>
    <row r="519" spans="1:28" x14ac:dyDescent="0.25">
      <c r="A519" s="4"/>
      <c r="C519" s="142"/>
      <c r="D519" s="4"/>
      <c r="E519" s="4"/>
      <c r="F519" s="4"/>
      <c r="G519" s="63"/>
      <c r="H519" s="63"/>
      <c r="I519" s="63"/>
      <c r="J519" s="63"/>
      <c r="K519" s="63"/>
      <c r="L519" s="63"/>
      <c r="AB519" s="159"/>
    </row>
    <row r="520" spans="1:28" x14ac:dyDescent="0.25">
      <c r="A520" s="4"/>
      <c r="C520" s="142"/>
      <c r="D520" s="4"/>
      <c r="E520" s="4"/>
      <c r="F520" s="4"/>
      <c r="G520" s="63"/>
      <c r="H520" s="63"/>
      <c r="I520" s="63"/>
      <c r="J520" s="63"/>
      <c r="K520" s="63"/>
      <c r="L520" s="63"/>
      <c r="AB520" s="159"/>
    </row>
    <row r="521" spans="1:28" x14ac:dyDescent="0.25">
      <c r="A521" s="4"/>
      <c r="C521" s="142"/>
      <c r="D521" s="4"/>
      <c r="E521" s="4"/>
      <c r="F521" s="4"/>
      <c r="G521" s="63"/>
      <c r="H521" s="63"/>
      <c r="I521" s="63"/>
      <c r="J521" s="63"/>
      <c r="K521" s="63"/>
      <c r="L521" s="63"/>
      <c r="AB521" s="159"/>
    </row>
    <row r="522" spans="1:28" x14ac:dyDescent="0.25">
      <c r="A522" s="4"/>
      <c r="C522" s="142"/>
      <c r="D522" s="4"/>
      <c r="E522" s="4"/>
      <c r="F522" s="4"/>
      <c r="G522" s="63"/>
      <c r="H522" s="63"/>
      <c r="I522" s="63"/>
      <c r="J522" s="63"/>
      <c r="K522" s="63"/>
      <c r="L522" s="63"/>
      <c r="AB522" s="159"/>
    </row>
    <row r="523" spans="1:28" x14ac:dyDescent="0.25">
      <c r="A523" s="4"/>
      <c r="C523" s="142"/>
      <c r="D523" s="4"/>
      <c r="E523" s="4"/>
      <c r="F523" s="4"/>
      <c r="G523" s="63"/>
      <c r="H523" s="63"/>
      <c r="I523" s="63"/>
      <c r="J523" s="63"/>
      <c r="K523" s="63"/>
      <c r="L523" s="63"/>
      <c r="AB523" s="159"/>
    </row>
    <row r="524" spans="1:28" x14ac:dyDescent="0.25">
      <c r="A524" s="4"/>
      <c r="C524" s="142"/>
      <c r="D524" s="4"/>
      <c r="E524" s="4"/>
      <c r="F524" s="4"/>
      <c r="G524" s="63"/>
      <c r="H524" s="63"/>
      <c r="I524" s="63"/>
      <c r="J524" s="63"/>
      <c r="K524" s="63"/>
      <c r="L524" s="63"/>
      <c r="AB524" s="159"/>
    </row>
    <row r="525" spans="1:28" x14ac:dyDescent="0.25">
      <c r="A525" s="4"/>
      <c r="C525" s="142"/>
      <c r="D525" s="4"/>
      <c r="E525" s="4"/>
      <c r="F525" s="4"/>
      <c r="G525" s="63"/>
      <c r="H525" s="63"/>
      <c r="I525" s="63"/>
      <c r="J525" s="63"/>
      <c r="K525" s="63"/>
      <c r="L525" s="63"/>
      <c r="AB525" s="159"/>
    </row>
    <row r="526" spans="1:28" x14ac:dyDescent="0.25">
      <c r="A526" s="4"/>
      <c r="C526" s="142"/>
      <c r="D526" s="4"/>
      <c r="E526" s="4"/>
      <c r="F526" s="4"/>
      <c r="G526" s="63"/>
      <c r="H526" s="63"/>
      <c r="I526" s="63"/>
      <c r="J526" s="63"/>
      <c r="K526" s="63"/>
      <c r="L526" s="63"/>
      <c r="AB526" s="159"/>
    </row>
    <row r="527" spans="1:28" x14ac:dyDescent="0.25">
      <c r="A527" s="4"/>
      <c r="C527" s="142"/>
      <c r="D527" s="4"/>
      <c r="E527" s="4"/>
      <c r="F527" s="4"/>
      <c r="G527" s="63"/>
      <c r="H527" s="63"/>
      <c r="I527" s="63"/>
      <c r="J527" s="63"/>
      <c r="K527" s="63"/>
      <c r="L527" s="63"/>
      <c r="AB527" s="159"/>
    </row>
    <row r="528" spans="1:28" x14ac:dyDescent="0.25">
      <c r="A528" s="4"/>
      <c r="C528" s="142"/>
      <c r="D528" s="4"/>
      <c r="E528" s="4"/>
      <c r="F528" s="4"/>
      <c r="G528" s="63"/>
      <c r="H528" s="63"/>
      <c r="I528" s="63"/>
      <c r="J528" s="63"/>
      <c r="K528" s="63"/>
      <c r="L528" s="63"/>
      <c r="AB528" s="159"/>
    </row>
    <row r="529" spans="1:28" x14ac:dyDescent="0.25">
      <c r="A529" s="4"/>
      <c r="C529" s="142"/>
      <c r="D529" s="4"/>
      <c r="E529" s="4"/>
      <c r="F529" s="4"/>
      <c r="G529" s="63"/>
      <c r="H529" s="63"/>
      <c r="I529" s="63"/>
      <c r="J529" s="63"/>
      <c r="K529" s="63"/>
      <c r="L529" s="63"/>
      <c r="AB529" s="159"/>
    </row>
    <row r="530" spans="1:28" x14ac:dyDescent="0.25">
      <c r="A530" s="4"/>
      <c r="C530" s="142"/>
      <c r="D530" s="4"/>
      <c r="E530" s="4"/>
      <c r="F530" s="4"/>
      <c r="G530" s="63"/>
      <c r="H530" s="63"/>
      <c r="I530" s="63"/>
      <c r="J530" s="63"/>
      <c r="K530" s="63"/>
      <c r="L530" s="63"/>
      <c r="AB530" s="159"/>
    </row>
    <row r="531" spans="1:28" x14ac:dyDescent="0.25">
      <c r="A531" s="4"/>
      <c r="C531" s="142"/>
      <c r="D531" s="4"/>
      <c r="E531" s="4"/>
      <c r="F531" s="4"/>
      <c r="G531" s="63"/>
      <c r="H531" s="63"/>
      <c r="I531" s="63"/>
      <c r="J531" s="63"/>
      <c r="K531" s="63"/>
      <c r="L531" s="63"/>
      <c r="AB531" s="159"/>
    </row>
    <row r="532" spans="1:28" x14ac:dyDescent="0.25">
      <c r="A532" s="4"/>
      <c r="C532" s="142"/>
      <c r="D532" s="4"/>
      <c r="E532" s="4"/>
      <c r="F532" s="4"/>
      <c r="G532" s="63"/>
      <c r="H532" s="63"/>
      <c r="I532" s="63"/>
      <c r="J532" s="63"/>
      <c r="K532" s="63"/>
      <c r="L532" s="63"/>
      <c r="AB532" s="159"/>
    </row>
    <row r="533" spans="1:28" x14ac:dyDescent="0.25">
      <c r="A533" s="4"/>
      <c r="C533" s="142"/>
      <c r="D533" s="4"/>
      <c r="E533" s="4"/>
      <c r="F533" s="4"/>
      <c r="G533" s="63"/>
      <c r="H533" s="63"/>
      <c r="I533" s="63"/>
      <c r="J533" s="63"/>
      <c r="K533" s="63"/>
      <c r="L533" s="63"/>
      <c r="AB533" s="159"/>
    </row>
    <row r="534" spans="1:28" x14ac:dyDescent="0.25">
      <c r="A534" s="4"/>
      <c r="C534" s="142"/>
      <c r="D534" s="4"/>
      <c r="E534" s="4"/>
      <c r="F534" s="4"/>
      <c r="G534" s="63"/>
      <c r="H534" s="63"/>
      <c r="I534" s="63"/>
      <c r="J534" s="63"/>
      <c r="K534" s="63"/>
      <c r="L534" s="63"/>
      <c r="AB534" s="159"/>
    </row>
    <row r="535" spans="1:28" x14ac:dyDescent="0.25">
      <c r="A535" s="4"/>
      <c r="C535" s="142"/>
      <c r="D535" s="4"/>
      <c r="E535" s="4"/>
      <c r="F535" s="4"/>
      <c r="G535" s="63"/>
      <c r="H535" s="63"/>
      <c r="I535" s="63"/>
      <c r="J535" s="63"/>
      <c r="K535" s="63"/>
      <c r="L535" s="63"/>
      <c r="AB535" s="159"/>
    </row>
    <row r="536" spans="1:28" x14ac:dyDescent="0.25">
      <c r="A536" s="4"/>
      <c r="C536" s="142"/>
      <c r="D536" s="4"/>
      <c r="E536" s="4"/>
      <c r="F536" s="4"/>
      <c r="G536" s="63"/>
      <c r="H536" s="63"/>
      <c r="I536" s="63"/>
      <c r="J536" s="63"/>
      <c r="K536" s="63"/>
      <c r="L536" s="63"/>
      <c r="AB536" s="159"/>
    </row>
    <row r="537" spans="1:28" x14ac:dyDescent="0.25">
      <c r="A537" s="4"/>
      <c r="C537" s="142"/>
      <c r="D537" s="4"/>
      <c r="E537" s="4"/>
      <c r="F537" s="4"/>
      <c r="G537" s="63"/>
      <c r="H537" s="63"/>
      <c r="I537" s="63"/>
      <c r="J537" s="63"/>
      <c r="K537" s="63"/>
      <c r="L537" s="63"/>
      <c r="AB537" s="159"/>
    </row>
    <row r="538" spans="1:28" x14ac:dyDescent="0.25">
      <c r="A538" s="4"/>
      <c r="C538" s="142"/>
      <c r="D538" s="4"/>
      <c r="E538" s="4"/>
      <c r="F538" s="4"/>
      <c r="G538" s="63"/>
      <c r="H538" s="63"/>
      <c r="I538" s="63"/>
      <c r="J538" s="63"/>
      <c r="K538" s="63"/>
      <c r="L538" s="63"/>
      <c r="AB538" s="159"/>
    </row>
    <row r="539" spans="1:28" x14ac:dyDescent="0.25">
      <c r="A539" s="4"/>
      <c r="C539" s="142"/>
      <c r="D539" s="4"/>
      <c r="E539" s="4"/>
      <c r="F539" s="4"/>
      <c r="G539" s="63"/>
      <c r="H539" s="63"/>
      <c r="I539" s="63"/>
      <c r="J539" s="63"/>
      <c r="K539" s="63"/>
      <c r="L539" s="63"/>
      <c r="AB539" s="159"/>
    </row>
    <row r="540" spans="1:28" x14ac:dyDescent="0.25">
      <c r="A540" s="4"/>
      <c r="C540" s="142"/>
      <c r="D540" s="4"/>
      <c r="E540" s="4"/>
      <c r="F540" s="4"/>
      <c r="G540" s="63"/>
      <c r="H540" s="63"/>
      <c r="I540" s="63"/>
      <c r="J540" s="63"/>
      <c r="K540" s="63"/>
      <c r="L540" s="63"/>
      <c r="AB540" s="159"/>
    </row>
    <row r="541" spans="1:28" x14ac:dyDescent="0.25">
      <c r="A541" s="4"/>
      <c r="C541" s="142"/>
      <c r="D541" s="4"/>
      <c r="E541" s="4"/>
      <c r="F541" s="4"/>
      <c r="G541" s="63"/>
      <c r="H541" s="63"/>
      <c r="I541" s="63"/>
      <c r="J541" s="63"/>
      <c r="K541" s="63"/>
      <c r="L541" s="63"/>
      <c r="AB541" s="159"/>
    </row>
    <row r="542" spans="1:28" x14ac:dyDescent="0.25">
      <c r="A542" s="4"/>
      <c r="C542" s="142"/>
      <c r="D542" s="4"/>
      <c r="E542" s="4"/>
      <c r="F542" s="4"/>
      <c r="G542" s="63"/>
      <c r="H542" s="63"/>
      <c r="I542" s="63"/>
      <c r="J542" s="63"/>
      <c r="K542" s="63"/>
      <c r="L542" s="63"/>
      <c r="AB542" s="159"/>
    </row>
    <row r="543" spans="1:28" x14ac:dyDescent="0.25">
      <c r="A543" s="4"/>
      <c r="C543" s="142"/>
      <c r="D543" s="4"/>
      <c r="E543" s="4"/>
      <c r="F543" s="4"/>
      <c r="G543" s="63"/>
      <c r="H543" s="63"/>
      <c r="I543" s="63"/>
      <c r="J543" s="63"/>
      <c r="K543" s="63"/>
      <c r="L543" s="63"/>
      <c r="AB543" s="159"/>
    </row>
    <row r="544" spans="1:28" x14ac:dyDescent="0.25">
      <c r="A544" s="4"/>
      <c r="C544" s="142"/>
      <c r="D544" s="4"/>
      <c r="E544" s="4"/>
      <c r="F544" s="4"/>
      <c r="G544" s="63"/>
      <c r="H544" s="63"/>
      <c r="I544" s="63"/>
      <c r="J544" s="63"/>
      <c r="K544" s="63"/>
      <c r="L544" s="63"/>
      <c r="AB544" s="159"/>
    </row>
    <row r="545" spans="1:28" x14ac:dyDescent="0.25">
      <c r="A545" s="4"/>
      <c r="C545" s="142"/>
      <c r="D545" s="4"/>
      <c r="E545" s="4"/>
      <c r="F545" s="4"/>
      <c r="G545" s="63"/>
      <c r="H545" s="63"/>
      <c r="I545" s="63"/>
      <c r="J545" s="63"/>
      <c r="K545" s="63"/>
      <c r="L545" s="63"/>
      <c r="AB545" s="159"/>
    </row>
    <row r="546" spans="1:28" x14ac:dyDescent="0.25">
      <c r="A546" s="4"/>
      <c r="C546" s="142"/>
      <c r="D546" s="4"/>
      <c r="E546" s="4"/>
      <c r="F546" s="4"/>
      <c r="G546" s="63"/>
      <c r="H546" s="63"/>
      <c r="I546" s="63"/>
      <c r="J546" s="63"/>
      <c r="K546" s="63"/>
      <c r="L546" s="63"/>
      <c r="AB546" s="159"/>
    </row>
    <row r="547" spans="1:28" x14ac:dyDescent="0.25">
      <c r="A547" s="4"/>
      <c r="C547" s="142"/>
      <c r="D547" s="4"/>
      <c r="E547" s="4"/>
      <c r="F547" s="4"/>
      <c r="G547" s="63"/>
      <c r="H547" s="63"/>
      <c r="I547" s="63"/>
      <c r="J547" s="63"/>
      <c r="K547" s="63"/>
      <c r="L547" s="63"/>
      <c r="AB547" s="159"/>
    </row>
    <row r="548" spans="1:28" x14ac:dyDescent="0.25">
      <c r="A548" s="4"/>
      <c r="C548" s="142"/>
      <c r="D548" s="4"/>
      <c r="E548" s="4"/>
      <c r="F548" s="4"/>
      <c r="G548" s="63"/>
      <c r="H548" s="63"/>
      <c r="I548" s="63"/>
      <c r="J548" s="63"/>
      <c r="K548" s="63"/>
      <c r="L548" s="63"/>
      <c r="AB548" s="159"/>
    </row>
    <row r="549" spans="1:28" x14ac:dyDescent="0.25">
      <c r="A549" s="4"/>
      <c r="C549" s="142"/>
      <c r="D549" s="4"/>
      <c r="E549" s="4"/>
      <c r="F549" s="4"/>
      <c r="G549" s="63"/>
      <c r="H549" s="63"/>
      <c r="I549" s="63"/>
      <c r="J549" s="63"/>
      <c r="K549" s="63"/>
      <c r="L549" s="63"/>
      <c r="AB549" s="159"/>
    </row>
    <row r="550" spans="1:28" x14ac:dyDescent="0.25">
      <c r="A550" s="4"/>
      <c r="C550" s="142"/>
      <c r="D550" s="4"/>
      <c r="E550" s="4"/>
      <c r="F550" s="4"/>
      <c r="G550" s="63"/>
      <c r="H550" s="63"/>
      <c r="I550" s="63"/>
      <c r="J550" s="63"/>
      <c r="K550" s="63"/>
      <c r="L550" s="63"/>
      <c r="AB550" s="159"/>
    </row>
    <row r="551" spans="1:28" x14ac:dyDescent="0.25">
      <c r="A551" s="4"/>
      <c r="C551" s="142"/>
      <c r="D551" s="4"/>
      <c r="E551" s="4"/>
      <c r="F551" s="4"/>
      <c r="G551" s="63"/>
      <c r="H551" s="63"/>
      <c r="I551" s="63"/>
      <c r="J551" s="63"/>
      <c r="K551" s="63"/>
      <c r="L551" s="63"/>
      <c r="AB551" s="159"/>
    </row>
    <row r="552" spans="1:28" x14ac:dyDescent="0.25">
      <c r="A552" s="4"/>
      <c r="C552" s="142"/>
      <c r="D552" s="4"/>
      <c r="E552" s="4"/>
      <c r="F552" s="4"/>
      <c r="G552" s="63"/>
      <c r="H552" s="63"/>
      <c r="I552" s="63"/>
      <c r="J552" s="63"/>
      <c r="K552" s="63"/>
      <c r="L552" s="63"/>
      <c r="AB552" s="159"/>
    </row>
    <row r="553" spans="1:28" x14ac:dyDescent="0.25">
      <c r="A553" s="4"/>
      <c r="C553" s="142"/>
      <c r="D553" s="4"/>
      <c r="E553" s="4"/>
      <c r="F553" s="4"/>
      <c r="G553" s="63"/>
      <c r="H553" s="63"/>
      <c r="I553" s="63"/>
      <c r="J553" s="63"/>
      <c r="K553" s="63"/>
      <c r="L553" s="63"/>
      <c r="AB553" s="159"/>
    </row>
    <row r="554" spans="1:28" x14ac:dyDescent="0.25">
      <c r="A554" s="4"/>
      <c r="C554" s="142"/>
      <c r="D554" s="4"/>
      <c r="E554" s="4"/>
      <c r="F554" s="4"/>
      <c r="G554" s="63"/>
      <c r="H554" s="63"/>
      <c r="I554" s="63"/>
      <c r="J554" s="63"/>
      <c r="K554" s="63"/>
      <c r="L554" s="63"/>
      <c r="AB554" s="159"/>
    </row>
    <row r="555" spans="1:28" x14ac:dyDescent="0.25">
      <c r="A555" s="4"/>
      <c r="C555" s="142"/>
      <c r="D555" s="4"/>
      <c r="E555" s="4"/>
      <c r="F555" s="4"/>
      <c r="G555" s="63"/>
      <c r="H555" s="63"/>
      <c r="I555" s="63"/>
      <c r="J555" s="63"/>
      <c r="K555" s="63"/>
      <c r="L555" s="63"/>
      <c r="AB555" s="159"/>
    </row>
    <row r="556" spans="1:28" x14ac:dyDescent="0.25">
      <c r="A556" s="4"/>
      <c r="C556" s="142"/>
      <c r="D556" s="4"/>
      <c r="E556" s="4"/>
      <c r="F556" s="4"/>
      <c r="G556" s="63"/>
      <c r="H556" s="63"/>
      <c r="I556" s="63"/>
      <c r="J556" s="63"/>
      <c r="K556" s="63"/>
      <c r="L556" s="63"/>
      <c r="AB556" s="159"/>
    </row>
    <row r="557" spans="1:28" x14ac:dyDescent="0.25">
      <c r="A557" s="4"/>
      <c r="C557" s="142"/>
      <c r="D557" s="4"/>
      <c r="E557" s="4"/>
      <c r="F557" s="4"/>
      <c r="G557" s="63"/>
      <c r="H557" s="63"/>
      <c r="I557" s="63"/>
      <c r="J557" s="63"/>
      <c r="K557" s="63"/>
      <c r="L557" s="63"/>
      <c r="AB557" s="159"/>
    </row>
    <row r="558" spans="1:28" x14ac:dyDescent="0.25">
      <c r="A558" s="4"/>
      <c r="C558" s="142"/>
      <c r="D558" s="4"/>
      <c r="E558" s="4"/>
      <c r="F558" s="4"/>
      <c r="G558" s="63"/>
      <c r="H558" s="63"/>
      <c r="I558" s="63"/>
      <c r="J558" s="63"/>
      <c r="K558" s="63"/>
      <c r="L558" s="63"/>
      <c r="AB558" s="159"/>
    </row>
    <row r="559" spans="1:28" x14ac:dyDescent="0.25">
      <c r="A559" s="4"/>
      <c r="C559" s="142"/>
      <c r="D559" s="4"/>
      <c r="E559" s="4"/>
      <c r="F559" s="4"/>
      <c r="G559" s="63"/>
      <c r="H559" s="63"/>
      <c r="I559" s="63"/>
      <c r="J559" s="63"/>
      <c r="K559" s="63"/>
      <c r="L559" s="63"/>
      <c r="AB559" s="159"/>
    </row>
    <row r="560" spans="1:28" x14ac:dyDescent="0.25">
      <c r="A560" s="4"/>
      <c r="C560" s="142"/>
      <c r="D560" s="4"/>
      <c r="E560" s="4"/>
      <c r="F560" s="4"/>
      <c r="G560" s="63"/>
      <c r="H560" s="63"/>
      <c r="I560" s="63"/>
      <c r="J560" s="63"/>
      <c r="K560" s="63"/>
      <c r="L560" s="63"/>
      <c r="AB560" s="159"/>
    </row>
    <row r="561" spans="1:28" x14ac:dyDescent="0.25">
      <c r="A561" s="4"/>
      <c r="C561" s="142"/>
      <c r="D561" s="4"/>
      <c r="E561" s="4"/>
      <c r="F561" s="4"/>
      <c r="G561" s="63"/>
      <c r="H561" s="63"/>
      <c r="I561" s="63"/>
      <c r="J561" s="63"/>
      <c r="K561" s="63"/>
      <c r="L561" s="63"/>
      <c r="AB561" s="159"/>
    </row>
    <row r="562" spans="1:28" x14ac:dyDescent="0.25">
      <c r="A562" s="4"/>
      <c r="C562" s="142"/>
      <c r="D562" s="4"/>
      <c r="E562" s="4"/>
      <c r="F562" s="4"/>
      <c r="G562" s="63"/>
      <c r="H562" s="63"/>
      <c r="I562" s="63"/>
      <c r="J562" s="63"/>
      <c r="K562" s="63"/>
      <c r="L562" s="63"/>
      <c r="AB562" s="159"/>
    </row>
    <row r="563" spans="1:28" x14ac:dyDescent="0.25">
      <c r="A563" s="4"/>
      <c r="C563" s="142"/>
      <c r="D563" s="4"/>
      <c r="E563" s="4"/>
      <c r="F563" s="4"/>
      <c r="G563" s="63"/>
      <c r="H563" s="63"/>
      <c r="I563" s="63"/>
      <c r="J563" s="63"/>
      <c r="K563" s="63"/>
      <c r="L563" s="63"/>
      <c r="AB563" s="159"/>
    </row>
    <row r="564" spans="1:28" x14ac:dyDescent="0.25">
      <c r="A564" s="4"/>
      <c r="C564" s="142"/>
      <c r="D564" s="4"/>
      <c r="E564" s="4"/>
      <c r="F564" s="4"/>
      <c r="G564" s="63"/>
      <c r="H564" s="63"/>
      <c r="I564" s="63"/>
      <c r="J564" s="63"/>
      <c r="K564" s="63"/>
      <c r="L564" s="63"/>
      <c r="AB564" s="159"/>
    </row>
    <row r="565" spans="1:28" x14ac:dyDescent="0.25">
      <c r="A565" s="4"/>
      <c r="C565" s="142"/>
      <c r="D565" s="4"/>
      <c r="E565" s="4"/>
      <c r="F565" s="4"/>
      <c r="G565" s="63"/>
      <c r="H565" s="63"/>
      <c r="I565" s="63"/>
      <c r="J565" s="63"/>
      <c r="K565" s="63"/>
      <c r="L565" s="63"/>
      <c r="AB565" s="159"/>
    </row>
    <row r="566" spans="1:28" x14ac:dyDescent="0.25">
      <c r="A566" s="4"/>
      <c r="C566" s="142"/>
      <c r="D566" s="4"/>
      <c r="E566" s="4"/>
      <c r="F566" s="4"/>
      <c r="G566" s="63"/>
      <c r="H566" s="63"/>
      <c r="I566" s="63"/>
      <c r="J566" s="63"/>
      <c r="K566" s="63"/>
      <c r="L566" s="63"/>
      <c r="AB566" s="159"/>
    </row>
    <row r="567" spans="1:28" x14ac:dyDescent="0.25">
      <c r="A567" s="4"/>
      <c r="C567" s="142"/>
      <c r="D567" s="4"/>
      <c r="E567" s="4"/>
      <c r="F567" s="4"/>
      <c r="G567" s="63"/>
      <c r="H567" s="63"/>
      <c r="I567" s="63"/>
      <c r="J567" s="63"/>
      <c r="K567" s="63"/>
      <c r="L567" s="63"/>
      <c r="AB567" s="159"/>
    </row>
    <row r="568" spans="1:28" x14ac:dyDescent="0.25">
      <c r="A568" s="4"/>
      <c r="C568" s="142"/>
      <c r="D568" s="4"/>
      <c r="E568" s="4"/>
      <c r="F568" s="4"/>
      <c r="G568" s="63"/>
      <c r="H568" s="63"/>
      <c r="I568" s="63"/>
      <c r="J568" s="63"/>
      <c r="K568" s="63"/>
      <c r="L568" s="63"/>
      <c r="AB568" s="159"/>
    </row>
    <row r="569" spans="1:28" x14ac:dyDescent="0.25">
      <c r="A569" s="4"/>
      <c r="C569" s="142"/>
      <c r="D569" s="4"/>
      <c r="E569" s="4"/>
      <c r="F569" s="4"/>
      <c r="G569" s="63"/>
      <c r="H569" s="63"/>
      <c r="I569" s="63"/>
      <c r="J569" s="63"/>
      <c r="K569" s="63"/>
      <c r="L569" s="63"/>
      <c r="AB569" s="159"/>
    </row>
    <row r="570" spans="1:28" x14ac:dyDescent="0.25">
      <c r="A570" s="4"/>
      <c r="C570" s="142"/>
      <c r="D570" s="4"/>
      <c r="E570" s="4"/>
      <c r="F570" s="4"/>
      <c r="G570" s="63"/>
      <c r="H570" s="63"/>
      <c r="I570" s="63"/>
      <c r="J570" s="63"/>
      <c r="K570" s="63"/>
      <c r="L570" s="63"/>
      <c r="AB570" s="159"/>
    </row>
    <row r="571" spans="1:28" x14ac:dyDescent="0.25">
      <c r="A571" s="4"/>
      <c r="C571" s="142"/>
      <c r="D571" s="4"/>
      <c r="E571" s="4"/>
      <c r="F571" s="4"/>
      <c r="G571" s="63"/>
      <c r="H571" s="63"/>
      <c r="I571" s="63"/>
      <c r="J571" s="63"/>
      <c r="K571" s="63"/>
      <c r="L571" s="63"/>
      <c r="AB571" s="159"/>
    </row>
    <row r="572" spans="1:28" x14ac:dyDescent="0.25">
      <c r="A572" s="4"/>
      <c r="C572" s="142"/>
      <c r="D572" s="4"/>
      <c r="E572" s="4"/>
      <c r="F572" s="4"/>
      <c r="G572" s="63"/>
      <c r="H572" s="63"/>
      <c r="I572" s="63"/>
      <c r="J572" s="63"/>
      <c r="K572" s="63"/>
      <c r="L572" s="63"/>
      <c r="AB572" s="159"/>
    </row>
    <row r="573" spans="1:28" x14ac:dyDescent="0.25">
      <c r="A573" s="4"/>
      <c r="C573" s="142"/>
      <c r="D573" s="4"/>
      <c r="E573" s="4"/>
      <c r="F573" s="4"/>
      <c r="G573" s="63"/>
      <c r="H573" s="63"/>
      <c r="I573" s="63"/>
      <c r="J573" s="63"/>
      <c r="K573" s="63"/>
      <c r="L573" s="63"/>
      <c r="AB573" s="159"/>
    </row>
    <row r="574" spans="1:28" x14ac:dyDescent="0.25">
      <c r="A574" s="4"/>
      <c r="C574" s="142"/>
      <c r="D574" s="4"/>
      <c r="E574" s="4"/>
      <c r="F574" s="4"/>
      <c r="G574" s="63"/>
      <c r="H574" s="63"/>
      <c r="I574" s="63"/>
      <c r="J574" s="63"/>
      <c r="K574" s="63"/>
      <c r="L574" s="63"/>
      <c r="AB574" s="159"/>
    </row>
    <row r="575" spans="1:28" x14ac:dyDescent="0.25">
      <c r="A575" s="4"/>
      <c r="C575" s="142"/>
      <c r="D575" s="4"/>
      <c r="E575" s="4"/>
      <c r="F575" s="4"/>
      <c r="G575" s="63"/>
      <c r="H575" s="63"/>
      <c r="I575" s="63"/>
      <c r="J575" s="63"/>
      <c r="K575" s="63"/>
      <c r="L575" s="63"/>
      <c r="AB575" s="159"/>
    </row>
    <row r="576" spans="1:28" x14ac:dyDescent="0.25">
      <c r="A576" s="4"/>
      <c r="C576" s="142"/>
      <c r="D576" s="4"/>
      <c r="E576" s="4"/>
      <c r="F576" s="4"/>
      <c r="G576" s="63"/>
      <c r="H576" s="63"/>
      <c r="I576" s="63"/>
      <c r="J576" s="63"/>
      <c r="K576" s="63"/>
      <c r="L576" s="63"/>
      <c r="AB576" s="159"/>
    </row>
    <row r="577" spans="1:28" x14ac:dyDescent="0.25">
      <c r="A577" s="4"/>
      <c r="C577" s="142"/>
      <c r="D577" s="4"/>
      <c r="E577" s="4"/>
      <c r="F577" s="4"/>
      <c r="G577" s="63"/>
      <c r="H577" s="63"/>
      <c r="I577" s="63"/>
      <c r="J577" s="63"/>
      <c r="K577" s="63"/>
      <c r="L577" s="63"/>
      <c r="AB577" s="159"/>
    </row>
    <row r="578" spans="1:28" x14ac:dyDescent="0.25">
      <c r="A578" s="4"/>
      <c r="C578" s="142"/>
      <c r="D578" s="4"/>
      <c r="E578" s="4"/>
      <c r="F578" s="4"/>
      <c r="G578" s="63"/>
      <c r="H578" s="63"/>
      <c r="I578" s="63"/>
      <c r="J578" s="63"/>
      <c r="K578" s="63"/>
      <c r="L578" s="63"/>
      <c r="AB578" s="159"/>
    </row>
    <row r="579" spans="1:28" x14ac:dyDescent="0.25">
      <c r="A579" s="4"/>
      <c r="C579" s="142"/>
      <c r="D579" s="4"/>
      <c r="E579" s="4"/>
      <c r="F579" s="4"/>
      <c r="G579" s="63"/>
      <c r="H579" s="63"/>
      <c r="I579" s="63"/>
      <c r="J579" s="63"/>
      <c r="K579" s="63"/>
      <c r="L579" s="63"/>
      <c r="AB579" s="159"/>
    </row>
    <row r="580" spans="1:28" x14ac:dyDescent="0.25">
      <c r="A580" s="4"/>
      <c r="C580" s="142"/>
      <c r="D580" s="4"/>
      <c r="E580" s="4"/>
      <c r="F580" s="4"/>
      <c r="G580" s="63"/>
      <c r="H580" s="63"/>
      <c r="I580" s="63"/>
      <c r="J580" s="63"/>
      <c r="K580" s="63"/>
      <c r="L580" s="63"/>
      <c r="AB580" s="159"/>
    </row>
    <row r="581" spans="1:28" x14ac:dyDescent="0.25">
      <c r="A581" s="4"/>
      <c r="C581" s="142"/>
      <c r="D581" s="4"/>
      <c r="E581" s="4"/>
      <c r="F581" s="4"/>
      <c r="G581" s="63"/>
      <c r="H581" s="63"/>
      <c r="I581" s="63"/>
      <c r="J581" s="63"/>
      <c r="K581" s="63"/>
      <c r="L581" s="63"/>
      <c r="AB581" s="159"/>
    </row>
    <row r="582" spans="1:28" x14ac:dyDescent="0.25">
      <c r="A582" s="4"/>
      <c r="C582" s="142"/>
      <c r="D582" s="4"/>
      <c r="E582" s="4"/>
      <c r="F582" s="4"/>
      <c r="G582" s="63"/>
      <c r="H582" s="63"/>
      <c r="I582" s="63"/>
      <c r="J582" s="63"/>
      <c r="K582" s="63"/>
      <c r="L582" s="63"/>
      <c r="AB582" s="159"/>
    </row>
    <row r="583" spans="1:28" x14ac:dyDescent="0.25">
      <c r="A583" s="4"/>
      <c r="C583" s="142"/>
      <c r="D583" s="4"/>
      <c r="E583" s="4"/>
      <c r="F583" s="4"/>
      <c r="G583" s="63"/>
      <c r="H583" s="63"/>
      <c r="I583" s="63"/>
      <c r="J583" s="63"/>
      <c r="K583" s="63"/>
      <c r="L583" s="63"/>
      <c r="AB583" s="159"/>
    </row>
    <row r="584" spans="1:28" x14ac:dyDescent="0.25">
      <c r="A584" s="4"/>
      <c r="C584" s="142"/>
      <c r="D584" s="4"/>
      <c r="E584" s="4"/>
      <c r="F584" s="4"/>
      <c r="G584" s="63"/>
      <c r="H584" s="63"/>
      <c r="I584" s="63"/>
      <c r="J584" s="63"/>
      <c r="K584" s="63"/>
      <c r="L584" s="63"/>
      <c r="AB584" s="159"/>
    </row>
    <row r="585" spans="1:28" x14ac:dyDescent="0.25">
      <c r="A585" s="4"/>
      <c r="C585" s="142"/>
      <c r="D585" s="4"/>
      <c r="E585" s="4"/>
      <c r="F585" s="4"/>
      <c r="G585" s="63"/>
      <c r="H585" s="63"/>
      <c r="I585" s="63"/>
      <c r="J585" s="63"/>
      <c r="K585" s="63"/>
      <c r="L585" s="63"/>
      <c r="AB585" s="159"/>
    </row>
    <row r="586" spans="1:28" x14ac:dyDescent="0.25">
      <c r="A586" s="4"/>
      <c r="C586" s="142"/>
      <c r="D586" s="4"/>
      <c r="E586" s="4"/>
      <c r="F586" s="4"/>
      <c r="G586" s="63"/>
      <c r="H586" s="63"/>
      <c r="I586" s="63"/>
      <c r="J586" s="63"/>
      <c r="K586" s="63"/>
      <c r="L586" s="63"/>
      <c r="AB586" s="159"/>
    </row>
    <row r="587" spans="1:28" x14ac:dyDescent="0.25">
      <c r="A587" s="4"/>
      <c r="C587" s="142"/>
      <c r="D587" s="4"/>
      <c r="E587" s="4"/>
      <c r="F587" s="4"/>
      <c r="G587" s="63"/>
      <c r="H587" s="63"/>
      <c r="I587" s="63"/>
      <c r="J587" s="63"/>
      <c r="K587" s="63"/>
      <c r="L587" s="63"/>
      <c r="AB587" s="159"/>
    </row>
    <row r="588" spans="1:28" x14ac:dyDescent="0.25">
      <c r="A588" s="4"/>
      <c r="C588" s="142"/>
      <c r="D588" s="4"/>
      <c r="E588" s="4"/>
      <c r="F588" s="4"/>
      <c r="G588" s="63"/>
      <c r="H588" s="63"/>
      <c r="I588" s="63"/>
      <c r="J588" s="63"/>
      <c r="K588" s="63"/>
      <c r="L588" s="63"/>
      <c r="AB588" s="159"/>
    </row>
    <row r="589" spans="1:28" x14ac:dyDescent="0.25">
      <c r="A589" s="4"/>
      <c r="C589" s="142"/>
      <c r="D589" s="4"/>
      <c r="E589" s="4"/>
      <c r="F589" s="4"/>
      <c r="G589" s="63"/>
      <c r="H589" s="63"/>
      <c r="I589" s="63"/>
      <c r="J589" s="63"/>
      <c r="K589" s="63"/>
      <c r="L589" s="63"/>
      <c r="AB589" s="159"/>
    </row>
    <row r="590" spans="1:28" x14ac:dyDescent="0.25">
      <c r="A590" s="4"/>
      <c r="C590" s="142"/>
      <c r="D590" s="4"/>
      <c r="E590" s="4"/>
      <c r="F590" s="4"/>
      <c r="G590" s="63"/>
      <c r="H590" s="63"/>
      <c r="I590" s="63"/>
      <c r="J590" s="63"/>
      <c r="K590" s="63"/>
      <c r="L590" s="63"/>
      <c r="AB590" s="159"/>
    </row>
    <row r="591" spans="1:28" x14ac:dyDescent="0.25">
      <c r="A591" s="4"/>
      <c r="C591" s="142"/>
      <c r="D591" s="4"/>
      <c r="E591" s="4"/>
      <c r="F591" s="4"/>
      <c r="G591" s="63"/>
      <c r="H591" s="63"/>
      <c r="I591" s="63"/>
      <c r="J591" s="63"/>
      <c r="K591" s="63"/>
      <c r="L591" s="63"/>
      <c r="AB591" s="159"/>
    </row>
    <row r="592" spans="1:28" x14ac:dyDescent="0.25">
      <c r="A592" s="4"/>
      <c r="C592" s="142"/>
      <c r="D592" s="4"/>
      <c r="E592" s="4"/>
      <c r="F592" s="4"/>
      <c r="G592" s="63"/>
      <c r="H592" s="63"/>
      <c r="I592" s="63"/>
      <c r="J592" s="63"/>
      <c r="K592" s="63"/>
      <c r="L592" s="63"/>
      <c r="AB592" s="159"/>
    </row>
    <row r="593" spans="1:28" x14ac:dyDescent="0.25">
      <c r="A593" s="4"/>
      <c r="C593" s="142"/>
      <c r="D593" s="4"/>
      <c r="E593" s="4"/>
      <c r="F593" s="4"/>
      <c r="G593" s="63"/>
      <c r="H593" s="63"/>
      <c r="I593" s="63"/>
      <c r="J593" s="63"/>
      <c r="K593" s="63"/>
      <c r="L593" s="63"/>
      <c r="AB593" s="159"/>
    </row>
    <row r="594" spans="1:28" x14ac:dyDescent="0.25">
      <c r="A594" s="4"/>
      <c r="C594" s="142"/>
      <c r="D594" s="4"/>
      <c r="E594" s="4"/>
      <c r="F594" s="4"/>
      <c r="G594" s="63"/>
      <c r="H594" s="63"/>
      <c r="I594" s="63"/>
      <c r="J594" s="63"/>
      <c r="K594" s="63"/>
      <c r="L594" s="63"/>
      <c r="AB594" s="159"/>
    </row>
    <row r="595" spans="1:28" x14ac:dyDescent="0.25">
      <c r="A595" s="4"/>
      <c r="C595" s="142"/>
      <c r="D595" s="4"/>
      <c r="E595" s="4"/>
      <c r="F595" s="4"/>
      <c r="G595" s="63"/>
      <c r="H595" s="63"/>
      <c r="I595" s="63"/>
      <c r="J595" s="63"/>
      <c r="K595" s="63"/>
      <c r="L595" s="63"/>
      <c r="AB595" s="159"/>
    </row>
    <row r="596" spans="1:28" x14ac:dyDescent="0.25">
      <c r="A596" s="4"/>
      <c r="C596" s="142"/>
      <c r="D596" s="4"/>
      <c r="E596" s="4"/>
      <c r="F596" s="4"/>
      <c r="G596" s="63"/>
      <c r="H596" s="63"/>
      <c r="I596" s="63"/>
      <c r="J596" s="63"/>
      <c r="K596" s="63"/>
      <c r="L596" s="63"/>
      <c r="AB596" s="159"/>
    </row>
    <row r="597" spans="1:28" x14ac:dyDescent="0.25">
      <c r="A597" s="4"/>
      <c r="C597" s="142"/>
      <c r="D597" s="4"/>
      <c r="E597" s="4"/>
      <c r="F597" s="4"/>
      <c r="G597" s="63"/>
      <c r="H597" s="63"/>
      <c r="I597" s="63"/>
      <c r="J597" s="63"/>
      <c r="K597" s="63"/>
      <c r="L597" s="63"/>
      <c r="AB597" s="159"/>
    </row>
    <row r="598" spans="1:28" x14ac:dyDescent="0.25">
      <c r="A598" s="4"/>
      <c r="C598" s="142"/>
      <c r="D598" s="4"/>
      <c r="E598" s="4"/>
      <c r="F598" s="4"/>
      <c r="G598" s="63"/>
      <c r="H598" s="63"/>
      <c r="I598" s="63"/>
      <c r="J598" s="63"/>
      <c r="K598" s="63"/>
      <c r="L598" s="63"/>
      <c r="AB598" s="159"/>
    </row>
    <row r="599" spans="1:28" x14ac:dyDescent="0.25">
      <c r="A599" s="4"/>
      <c r="C599" s="142"/>
      <c r="D599" s="4"/>
      <c r="E599" s="4"/>
      <c r="F599" s="4"/>
      <c r="G599" s="63"/>
      <c r="H599" s="63"/>
      <c r="I599" s="63"/>
      <c r="J599" s="63"/>
      <c r="K599" s="63"/>
      <c r="L599" s="63"/>
      <c r="AB599" s="159"/>
    </row>
    <row r="600" spans="1:28" x14ac:dyDescent="0.25">
      <c r="A600" s="4"/>
      <c r="C600" s="142"/>
      <c r="D600" s="4"/>
      <c r="E600" s="4"/>
      <c r="F600" s="4"/>
      <c r="G600" s="63"/>
      <c r="H600" s="63"/>
      <c r="I600" s="63"/>
      <c r="J600" s="63"/>
      <c r="K600" s="63"/>
      <c r="L600" s="63"/>
      <c r="AB600" s="159"/>
    </row>
    <row r="601" spans="1:28" x14ac:dyDescent="0.25">
      <c r="A601" s="4"/>
      <c r="C601" s="142"/>
      <c r="D601" s="4"/>
      <c r="E601" s="4"/>
      <c r="F601" s="4"/>
      <c r="G601" s="63"/>
      <c r="H601" s="63"/>
      <c r="I601" s="63"/>
      <c r="J601" s="63"/>
      <c r="K601" s="63"/>
      <c r="L601" s="63"/>
      <c r="AB601" s="159"/>
    </row>
    <row r="602" spans="1:28" x14ac:dyDescent="0.25">
      <c r="A602" s="4"/>
      <c r="C602" s="142"/>
      <c r="D602" s="4"/>
      <c r="E602" s="4"/>
      <c r="F602" s="4"/>
      <c r="G602" s="63"/>
      <c r="H602" s="63"/>
      <c r="I602" s="63"/>
      <c r="J602" s="63"/>
      <c r="K602" s="63"/>
      <c r="L602" s="63"/>
      <c r="AB602" s="159"/>
    </row>
    <row r="603" spans="1:28" x14ac:dyDescent="0.25">
      <c r="A603" s="4"/>
      <c r="C603" s="142"/>
      <c r="D603" s="4"/>
      <c r="E603" s="4"/>
      <c r="F603" s="4"/>
      <c r="G603" s="63"/>
      <c r="H603" s="63"/>
      <c r="I603" s="63"/>
      <c r="J603" s="63"/>
      <c r="K603" s="63"/>
      <c r="L603" s="63"/>
      <c r="AB603" s="159"/>
    </row>
    <row r="604" spans="1:28" x14ac:dyDescent="0.25">
      <c r="A604" s="4"/>
      <c r="C604" s="142"/>
      <c r="D604" s="4"/>
      <c r="E604" s="4"/>
      <c r="F604" s="4"/>
      <c r="G604" s="63"/>
      <c r="H604" s="63"/>
      <c r="I604" s="63"/>
      <c r="J604" s="63"/>
      <c r="K604" s="63"/>
      <c r="L604" s="63"/>
      <c r="AB604" s="159"/>
    </row>
    <row r="605" spans="1:28" x14ac:dyDescent="0.25">
      <c r="A605" s="4"/>
      <c r="C605" s="142"/>
      <c r="D605" s="4"/>
      <c r="E605" s="4"/>
      <c r="F605" s="4"/>
      <c r="G605" s="63"/>
      <c r="H605" s="63"/>
      <c r="I605" s="63"/>
      <c r="J605" s="63"/>
      <c r="K605" s="63"/>
      <c r="L605" s="63"/>
      <c r="AB605" s="159"/>
    </row>
    <row r="606" spans="1:28" x14ac:dyDescent="0.25">
      <c r="A606" s="4"/>
      <c r="C606" s="142"/>
      <c r="D606" s="4"/>
      <c r="E606" s="4"/>
      <c r="F606" s="4"/>
      <c r="G606" s="63"/>
      <c r="H606" s="63"/>
      <c r="I606" s="63"/>
      <c r="J606" s="63"/>
      <c r="K606" s="63"/>
      <c r="L606" s="63"/>
      <c r="AB606" s="159"/>
    </row>
    <row r="607" spans="1:28" x14ac:dyDescent="0.25">
      <c r="A607" s="4"/>
      <c r="C607" s="142"/>
      <c r="D607" s="4"/>
      <c r="E607" s="4"/>
      <c r="F607" s="4"/>
      <c r="G607" s="63"/>
      <c r="H607" s="63"/>
      <c r="I607" s="63"/>
      <c r="J607" s="63"/>
      <c r="K607" s="63"/>
      <c r="L607" s="63"/>
      <c r="AB607" s="159"/>
    </row>
    <row r="608" spans="1:28" x14ac:dyDescent="0.25">
      <c r="A608" s="4"/>
      <c r="C608" s="142"/>
      <c r="D608" s="4"/>
      <c r="E608" s="4"/>
      <c r="F608" s="4"/>
      <c r="G608" s="63"/>
      <c r="H608" s="63"/>
      <c r="I608" s="63"/>
      <c r="J608" s="63"/>
      <c r="K608" s="63"/>
      <c r="L608" s="63"/>
      <c r="AB608" s="159"/>
    </row>
    <row r="609" spans="1:28" x14ac:dyDescent="0.25">
      <c r="A609" s="4"/>
      <c r="C609" s="142"/>
      <c r="D609" s="4"/>
      <c r="E609" s="4"/>
      <c r="F609" s="4"/>
      <c r="G609" s="63"/>
      <c r="H609" s="63"/>
      <c r="I609" s="63"/>
      <c r="J609" s="63"/>
      <c r="K609" s="63"/>
      <c r="L609" s="63"/>
      <c r="AB609" s="159"/>
    </row>
    <row r="610" spans="1:28" x14ac:dyDescent="0.25">
      <c r="A610" s="4"/>
      <c r="C610" s="142"/>
      <c r="D610" s="4"/>
      <c r="E610" s="4"/>
      <c r="F610" s="4"/>
      <c r="G610" s="63"/>
      <c r="H610" s="63"/>
      <c r="I610" s="63"/>
      <c r="J610" s="63"/>
      <c r="K610" s="63"/>
      <c r="L610" s="63"/>
      <c r="AB610" s="159"/>
    </row>
    <row r="611" spans="1:28" x14ac:dyDescent="0.25">
      <c r="A611" s="4"/>
      <c r="C611" s="142"/>
      <c r="D611" s="4"/>
      <c r="E611" s="4"/>
      <c r="F611" s="4"/>
      <c r="G611" s="63"/>
      <c r="H611" s="63"/>
      <c r="I611" s="63"/>
      <c r="J611" s="63"/>
      <c r="K611" s="63"/>
      <c r="L611" s="63"/>
      <c r="AB611" s="159"/>
    </row>
    <row r="612" spans="1:28" x14ac:dyDescent="0.25">
      <c r="A612" s="4"/>
      <c r="C612" s="142"/>
      <c r="D612" s="4"/>
      <c r="E612" s="4"/>
      <c r="F612" s="4"/>
      <c r="G612" s="63"/>
      <c r="H612" s="63"/>
      <c r="I612" s="63"/>
      <c r="J612" s="63"/>
      <c r="K612" s="63"/>
      <c r="L612" s="63"/>
      <c r="AB612" s="159"/>
    </row>
    <row r="613" spans="1:28" x14ac:dyDescent="0.25">
      <c r="A613" s="4"/>
      <c r="C613" s="142"/>
      <c r="D613" s="4"/>
      <c r="E613" s="4"/>
      <c r="F613" s="4"/>
      <c r="G613" s="63"/>
      <c r="H613" s="63"/>
      <c r="I613" s="63"/>
      <c r="J613" s="63"/>
      <c r="K613" s="63"/>
      <c r="L613" s="63"/>
      <c r="AB613" s="159"/>
    </row>
    <row r="614" spans="1:28" x14ac:dyDescent="0.25">
      <c r="A614" s="4"/>
      <c r="C614" s="142"/>
      <c r="D614" s="4"/>
      <c r="E614" s="4"/>
      <c r="F614" s="4"/>
      <c r="G614" s="63"/>
      <c r="H614" s="63"/>
      <c r="I614" s="63"/>
      <c r="J614" s="63"/>
      <c r="K614" s="63"/>
      <c r="L614" s="63"/>
      <c r="AB614" s="159"/>
    </row>
    <row r="615" spans="1:28" x14ac:dyDescent="0.25">
      <c r="A615" s="4"/>
      <c r="C615" s="142"/>
      <c r="D615" s="4"/>
      <c r="E615" s="4"/>
      <c r="F615" s="4"/>
      <c r="G615" s="63"/>
      <c r="H615" s="63"/>
      <c r="I615" s="63"/>
      <c r="J615" s="63"/>
      <c r="K615" s="63"/>
      <c r="L615" s="63"/>
      <c r="AB615" s="159"/>
    </row>
    <row r="616" spans="1:28" x14ac:dyDescent="0.25">
      <c r="A616" s="4"/>
      <c r="C616" s="142"/>
      <c r="D616" s="4"/>
      <c r="E616" s="4"/>
      <c r="F616" s="4"/>
      <c r="G616" s="63"/>
      <c r="H616" s="63"/>
      <c r="I616" s="63"/>
      <c r="J616" s="63"/>
      <c r="K616" s="63"/>
      <c r="L616" s="63"/>
      <c r="AB616" s="159"/>
    </row>
    <row r="617" spans="1:28" x14ac:dyDescent="0.25">
      <c r="A617" s="4"/>
      <c r="C617" s="142"/>
      <c r="D617" s="4"/>
      <c r="E617" s="4"/>
      <c r="F617" s="4"/>
      <c r="G617" s="63"/>
      <c r="H617" s="63"/>
      <c r="I617" s="63"/>
      <c r="J617" s="63"/>
      <c r="K617" s="63"/>
      <c r="L617" s="63"/>
      <c r="AB617" s="159"/>
    </row>
    <row r="618" spans="1:28" x14ac:dyDescent="0.25">
      <c r="A618" s="4"/>
      <c r="C618" s="142"/>
      <c r="D618" s="4"/>
      <c r="E618" s="4"/>
      <c r="F618" s="4"/>
      <c r="G618" s="63"/>
      <c r="H618" s="63"/>
      <c r="I618" s="63"/>
      <c r="J618" s="63"/>
      <c r="K618" s="63"/>
      <c r="L618" s="63"/>
      <c r="AB618" s="159"/>
    </row>
    <row r="619" spans="1:28" x14ac:dyDescent="0.25">
      <c r="A619" s="4"/>
      <c r="C619" s="142"/>
      <c r="D619" s="4"/>
      <c r="E619" s="4"/>
      <c r="F619" s="4"/>
      <c r="G619" s="63"/>
      <c r="H619" s="63"/>
      <c r="I619" s="63"/>
      <c r="J619" s="63"/>
      <c r="K619" s="63"/>
      <c r="L619" s="63"/>
      <c r="AB619" s="159"/>
    </row>
    <row r="620" spans="1:28" x14ac:dyDescent="0.25">
      <c r="A620" s="4"/>
      <c r="C620" s="142"/>
      <c r="D620" s="4"/>
      <c r="E620" s="4"/>
      <c r="F620" s="4"/>
      <c r="G620" s="63"/>
      <c r="H620" s="63"/>
      <c r="I620" s="63"/>
      <c r="J620" s="63"/>
      <c r="K620" s="63"/>
      <c r="L620" s="63"/>
      <c r="AB620" s="159"/>
    </row>
    <row r="621" spans="1:28" x14ac:dyDescent="0.25">
      <c r="A621" s="4"/>
      <c r="C621" s="142"/>
      <c r="D621" s="4"/>
      <c r="E621" s="4"/>
      <c r="F621" s="4"/>
      <c r="G621" s="63"/>
      <c r="H621" s="63"/>
      <c r="I621" s="63"/>
      <c r="J621" s="63"/>
      <c r="K621" s="63"/>
      <c r="L621" s="63"/>
      <c r="AB621" s="159"/>
    </row>
    <row r="622" spans="1:28" x14ac:dyDescent="0.25">
      <c r="A622" s="4"/>
      <c r="C622" s="142"/>
      <c r="D622" s="4"/>
      <c r="E622" s="4"/>
      <c r="F622" s="4"/>
      <c r="G622" s="63"/>
      <c r="H622" s="63"/>
      <c r="I622" s="63"/>
      <c r="J622" s="63"/>
      <c r="K622" s="63"/>
      <c r="L622" s="63"/>
      <c r="AB622" s="159"/>
    </row>
    <row r="623" spans="1:28" x14ac:dyDescent="0.25">
      <c r="A623" s="4"/>
      <c r="C623" s="142"/>
      <c r="D623" s="4"/>
      <c r="E623" s="4"/>
      <c r="F623" s="4"/>
      <c r="G623" s="63"/>
      <c r="H623" s="63"/>
      <c r="I623" s="63"/>
      <c r="J623" s="63"/>
      <c r="K623" s="63"/>
      <c r="L623" s="63"/>
      <c r="AB623" s="159"/>
    </row>
    <row r="624" spans="1:28" x14ac:dyDescent="0.25">
      <c r="A624" s="4"/>
      <c r="C624" s="142"/>
      <c r="D624" s="4"/>
      <c r="E624" s="4"/>
      <c r="F624" s="4"/>
      <c r="G624" s="63"/>
      <c r="H624" s="63"/>
      <c r="I624" s="63"/>
      <c r="J624" s="63"/>
      <c r="K624" s="63"/>
      <c r="L624" s="63"/>
      <c r="AB624" s="159"/>
    </row>
    <row r="625" spans="1:28" x14ac:dyDescent="0.25">
      <c r="A625" s="4"/>
      <c r="C625" s="142"/>
      <c r="D625" s="4"/>
      <c r="E625" s="4"/>
      <c r="F625" s="4"/>
      <c r="G625" s="63"/>
      <c r="H625" s="63"/>
      <c r="I625" s="63"/>
      <c r="J625" s="63"/>
      <c r="K625" s="63"/>
      <c r="L625" s="63"/>
      <c r="AB625" s="159"/>
    </row>
    <row r="626" spans="1:28" x14ac:dyDescent="0.25">
      <c r="A626" s="4"/>
      <c r="C626" s="142"/>
      <c r="D626" s="4"/>
      <c r="E626" s="4"/>
      <c r="F626" s="4"/>
      <c r="G626" s="63"/>
      <c r="H626" s="63"/>
      <c r="I626" s="63"/>
      <c r="J626" s="63"/>
      <c r="K626" s="63"/>
      <c r="L626" s="63"/>
      <c r="AB626" s="159"/>
    </row>
    <row r="627" spans="1:28" x14ac:dyDescent="0.25">
      <c r="A627" s="4"/>
      <c r="C627" s="142"/>
      <c r="D627" s="4"/>
      <c r="E627" s="4"/>
      <c r="F627" s="4"/>
      <c r="G627" s="63"/>
      <c r="H627" s="63"/>
      <c r="I627" s="63"/>
      <c r="J627" s="63"/>
      <c r="K627" s="63"/>
      <c r="L627" s="63"/>
      <c r="AB627" s="159"/>
    </row>
    <row r="628" spans="1:28" x14ac:dyDescent="0.25">
      <c r="A628" s="4"/>
      <c r="C628" s="142"/>
      <c r="D628" s="4"/>
      <c r="E628" s="4"/>
      <c r="F628" s="4"/>
      <c r="G628" s="63"/>
      <c r="H628" s="63"/>
      <c r="I628" s="63"/>
      <c r="J628" s="63"/>
      <c r="K628" s="63"/>
      <c r="L628" s="63"/>
      <c r="AB628" s="159"/>
    </row>
    <row r="629" spans="1:28" x14ac:dyDescent="0.25">
      <c r="A629" s="4"/>
      <c r="C629" s="142"/>
      <c r="D629" s="4"/>
      <c r="E629" s="4"/>
      <c r="F629" s="4"/>
      <c r="G629" s="63"/>
      <c r="H629" s="63"/>
      <c r="I629" s="63"/>
      <c r="J629" s="63"/>
      <c r="K629" s="63"/>
      <c r="L629" s="63"/>
      <c r="AB629" s="159"/>
    </row>
    <row r="630" spans="1:28" x14ac:dyDescent="0.25">
      <c r="A630" s="4"/>
      <c r="C630" s="142"/>
      <c r="D630" s="4"/>
      <c r="E630" s="4"/>
      <c r="F630" s="4"/>
      <c r="G630" s="63"/>
      <c r="H630" s="63"/>
      <c r="I630" s="63"/>
      <c r="J630" s="63"/>
      <c r="K630" s="63"/>
      <c r="L630" s="63"/>
      <c r="AB630" s="159"/>
    </row>
    <row r="631" spans="1:28" x14ac:dyDescent="0.25">
      <c r="A631" s="4"/>
      <c r="C631" s="142"/>
      <c r="D631" s="4"/>
      <c r="E631" s="4"/>
      <c r="F631" s="4"/>
      <c r="G631" s="63"/>
      <c r="H631" s="63"/>
      <c r="I631" s="63"/>
      <c r="J631" s="63"/>
      <c r="K631" s="63"/>
      <c r="L631" s="63"/>
      <c r="AB631" s="159"/>
    </row>
    <row r="632" spans="1:28" x14ac:dyDescent="0.25">
      <c r="A632" s="4"/>
      <c r="C632" s="142"/>
      <c r="D632" s="4"/>
      <c r="E632" s="4"/>
      <c r="F632" s="4"/>
      <c r="G632" s="63"/>
      <c r="H632" s="63"/>
      <c r="I632" s="63"/>
      <c r="J632" s="63"/>
      <c r="K632" s="63"/>
      <c r="L632" s="63"/>
      <c r="AB632" s="159"/>
    </row>
    <row r="633" spans="1:28" x14ac:dyDescent="0.25">
      <c r="A633" s="4"/>
      <c r="C633" s="142"/>
      <c r="D633" s="4"/>
      <c r="E633" s="4"/>
      <c r="F633" s="4"/>
      <c r="G633" s="63"/>
      <c r="H633" s="63"/>
      <c r="I633" s="63"/>
      <c r="J633" s="63"/>
      <c r="K633" s="63"/>
      <c r="L633" s="63"/>
      <c r="AB633" s="159"/>
    </row>
    <row r="634" spans="1:28" x14ac:dyDescent="0.25">
      <c r="A634" s="4"/>
      <c r="C634" s="142"/>
      <c r="D634" s="4"/>
      <c r="E634" s="4"/>
      <c r="F634" s="4"/>
      <c r="G634" s="63"/>
      <c r="H634" s="63"/>
      <c r="I634" s="63"/>
      <c r="J634" s="63"/>
      <c r="K634" s="63"/>
      <c r="L634" s="63"/>
      <c r="AB634" s="159"/>
    </row>
    <row r="635" spans="1:28" x14ac:dyDescent="0.25">
      <c r="A635" s="4"/>
      <c r="C635" s="142"/>
      <c r="D635" s="4"/>
      <c r="E635" s="4"/>
      <c r="F635" s="4"/>
      <c r="G635" s="63"/>
      <c r="H635" s="63"/>
      <c r="I635" s="63"/>
      <c r="J635" s="63"/>
      <c r="K635" s="63"/>
      <c r="L635" s="63"/>
      <c r="AB635" s="159"/>
    </row>
    <row r="636" spans="1:28" x14ac:dyDescent="0.25">
      <c r="A636" s="4"/>
      <c r="C636" s="142"/>
      <c r="D636" s="4"/>
      <c r="E636" s="4"/>
      <c r="F636" s="4"/>
      <c r="G636" s="63"/>
      <c r="H636" s="63"/>
      <c r="I636" s="63"/>
      <c r="J636" s="63"/>
      <c r="K636" s="63"/>
      <c r="L636" s="63"/>
      <c r="AB636" s="159"/>
    </row>
    <row r="637" spans="1:28" x14ac:dyDescent="0.25">
      <c r="A637" s="4"/>
      <c r="C637" s="142"/>
      <c r="D637" s="4"/>
      <c r="E637" s="4"/>
      <c r="F637" s="4"/>
      <c r="G637" s="63"/>
      <c r="H637" s="63"/>
      <c r="I637" s="63"/>
      <c r="J637" s="63"/>
      <c r="K637" s="63"/>
      <c r="L637" s="63"/>
      <c r="AB637" s="159"/>
    </row>
    <row r="638" spans="1:28" x14ac:dyDescent="0.25">
      <c r="A638" s="4"/>
      <c r="C638" s="142"/>
      <c r="D638" s="4"/>
      <c r="E638" s="4"/>
      <c r="F638" s="4"/>
      <c r="G638" s="63"/>
      <c r="H638" s="63"/>
      <c r="I638" s="63"/>
      <c r="J638" s="63"/>
      <c r="K638" s="63"/>
      <c r="L638" s="63"/>
      <c r="AB638" s="159"/>
    </row>
    <row r="639" spans="1:28" x14ac:dyDescent="0.25">
      <c r="A639" s="4"/>
      <c r="C639" s="142"/>
      <c r="D639" s="4"/>
      <c r="E639" s="4"/>
      <c r="F639" s="4"/>
      <c r="G639" s="63"/>
      <c r="H639" s="63"/>
      <c r="I639" s="63"/>
      <c r="J639" s="63"/>
      <c r="K639" s="63"/>
      <c r="L639" s="63"/>
      <c r="AB639" s="159"/>
    </row>
    <row r="640" spans="1:28" x14ac:dyDescent="0.25">
      <c r="A640" s="4"/>
      <c r="C640" s="142"/>
      <c r="D640" s="4"/>
      <c r="E640" s="4"/>
      <c r="F640" s="4"/>
      <c r="G640" s="63"/>
      <c r="H640" s="63"/>
      <c r="I640" s="63"/>
      <c r="J640" s="63"/>
      <c r="K640" s="63"/>
      <c r="L640" s="63"/>
      <c r="AB640" s="159"/>
    </row>
    <row r="641" spans="1:28" x14ac:dyDescent="0.25">
      <c r="A641" s="4"/>
      <c r="C641" s="142"/>
      <c r="D641" s="4"/>
      <c r="E641" s="4"/>
      <c r="F641" s="4"/>
      <c r="G641" s="63"/>
      <c r="H641" s="63"/>
      <c r="I641" s="63"/>
      <c r="J641" s="63"/>
      <c r="K641" s="63"/>
      <c r="L641" s="63"/>
      <c r="AB641" s="159"/>
    </row>
    <row r="642" spans="1:28" x14ac:dyDescent="0.25">
      <c r="A642" s="4"/>
      <c r="C642" s="142"/>
      <c r="D642" s="4"/>
      <c r="E642" s="4"/>
      <c r="F642" s="4"/>
      <c r="G642" s="63"/>
      <c r="H642" s="63"/>
      <c r="I642" s="63"/>
      <c r="J642" s="63"/>
      <c r="K642" s="63"/>
      <c r="L642" s="63"/>
      <c r="AB642" s="159"/>
    </row>
    <row r="643" spans="1:28" x14ac:dyDescent="0.25">
      <c r="A643" s="4"/>
      <c r="C643" s="142"/>
      <c r="D643" s="4"/>
      <c r="E643" s="4"/>
      <c r="F643" s="4"/>
      <c r="G643" s="63"/>
      <c r="H643" s="63"/>
      <c r="I643" s="63"/>
      <c r="J643" s="63"/>
      <c r="K643" s="63"/>
      <c r="L643" s="63"/>
      <c r="AB643" s="159"/>
    </row>
    <row r="644" spans="1:28" x14ac:dyDescent="0.25">
      <c r="A644" s="4"/>
      <c r="C644" s="142"/>
      <c r="D644" s="4"/>
      <c r="E644" s="4"/>
      <c r="F644" s="4"/>
      <c r="G644" s="63"/>
      <c r="H644" s="63"/>
      <c r="I644" s="63"/>
      <c r="J644" s="63"/>
      <c r="K644" s="63"/>
      <c r="L644" s="63"/>
      <c r="AB644" s="159"/>
    </row>
    <row r="645" spans="1:28" x14ac:dyDescent="0.25">
      <c r="A645" s="4"/>
      <c r="C645" s="142"/>
      <c r="D645" s="4"/>
      <c r="E645" s="4"/>
      <c r="F645" s="4"/>
      <c r="G645" s="63"/>
      <c r="H645" s="63"/>
      <c r="I645" s="63"/>
      <c r="J645" s="63"/>
      <c r="K645" s="63"/>
      <c r="L645" s="63"/>
      <c r="AB645" s="159"/>
    </row>
    <row r="646" spans="1:28" x14ac:dyDescent="0.25">
      <c r="A646" s="4"/>
      <c r="C646" s="142"/>
      <c r="D646" s="4"/>
      <c r="E646" s="4"/>
      <c r="F646" s="4"/>
      <c r="G646" s="63"/>
      <c r="H646" s="63"/>
      <c r="I646" s="63"/>
      <c r="J646" s="63"/>
      <c r="K646" s="63"/>
      <c r="L646" s="63"/>
      <c r="AB646" s="159"/>
    </row>
    <row r="647" spans="1:28" x14ac:dyDescent="0.25">
      <c r="A647" s="4"/>
      <c r="C647" s="142"/>
      <c r="D647" s="4"/>
      <c r="E647" s="4"/>
      <c r="F647" s="4"/>
      <c r="G647" s="63"/>
      <c r="H647" s="63"/>
      <c r="I647" s="63"/>
      <c r="J647" s="63"/>
      <c r="K647" s="63"/>
      <c r="L647" s="63"/>
      <c r="AB647" s="159"/>
    </row>
    <row r="648" spans="1:28" x14ac:dyDescent="0.25">
      <c r="A648" s="4"/>
      <c r="C648" s="142"/>
      <c r="D648" s="4"/>
      <c r="E648" s="4"/>
      <c r="F648" s="4"/>
      <c r="G648" s="63"/>
      <c r="H648" s="63"/>
      <c r="I648" s="63"/>
      <c r="J648" s="63"/>
      <c r="K648" s="63"/>
      <c r="L648" s="63"/>
      <c r="AB648" s="159"/>
    </row>
    <row r="649" spans="1:28" x14ac:dyDescent="0.25">
      <c r="A649" s="4"/>
      <c r="C649" s="142"/>
      <c r="D649" s="4"/>
      <c r="E649" s="4"/>
      <c r="F649" s="4"/>
      <c r="G649" s="63"/>
      <c r="H649" s="63"/>
      <c r="I649" s="63"/>
      <c r="J649" s="63"/>
      <c r="K649" s="63"/>
      <c r="L649" s="63"/>
      <c r="AB649" s="159"/>
    </row>
    <row r="650" spans="1:28" x14ac:dyDescent="0.25">
      <c r="A650" s="4"/>
      <c r="C650" s="142"/>
      <c r="D650" s="4"/>
      <c r="E650" s="4"/>
      <c r="F650" s="4"/>
      <c r="G650" s="63"/>
      <c r="H650" s="63"/>
      <c r="I650" s="63"/>
      <c r="J650" s="63"/>
      <c r="K650" s="63"/>
      <c r="L650" s="63"/>
      <c r="AB650" s="159"/>
    </row>
    <row r="651" spans="1:28" x14ac:dyDescent="0.25">
      <c r="A651" s="4"/>
      <c r="C651" s="142"/>
      <c r="D651" s="4"/>
      <c r="E651" s="4"/>
      <c r="F651" s="4"/>
      <c r="G651" s="63"/>
      <c r="H651" s="63"/>
      <c r="I651" s="63"/>
      <c r="J651" s="63"/>
      <c r="K651" s="63"/>
      <c r="L651" s="63"/>
      <c r="AB651" s="159"/>
    </row>
    <row r="652" spans="1:28" x14ac:dyDescent="0.25">
      <c r="A652" s="4"/>
      <c r="C652" s="142"/>
      <c r="D652" s="4"/>
      <c r="E652" s="4"/>
      <c r="F652" s="4"/>
      <c r="G652" s="63"/>
      <c r="H652" s="63"/>
      <c r="I652" s="63"/>
      <c r="J652" s="63"/>
      <c r="K652" s="63"/>
      <c r="L652" s="63"/>
      <c r="AB652" s="159"/>
    </row>
    <row r="653" spans="1:28" x14ac:dyDescent="0.25">
      <c r="A653" s="4"/>
      <c r="C653" s="142"/>
      <c r="D653" s="4"/>
      <c r="E653" s="4"/>
      <c r="F653" s="4"/>
      <c r="G653" s="63"/>
      <c r="H653" s="63"/>
      <c r="I653" s="63"/>
      <c r="J653" s="63"/>
      <c r="K653" s="63"/>
      <c r="L653" s="63"/>
      <c r="AB653" s="159"/>
    </row>
    <row r="654" spans="1:28" x14ac:dyDescent="0.25">
      <c r="A654" s="4"/>
      <c r="C654" s="142"/>
      <c r="D654" s="4"/>
      <c r="E654" s="4"/>
      <c r="F654" s="4"/>
      <c r="G654" s="63"/>
      <c r="H654" s="63"/>
      <c r="I654" s="63"/>
      <c r="J654" s="63"/>
      <c r="K654" s="63"/>
      <c r="L654" s="63"/>
      <c r="AB654" s="159"/>
    </row>
    <row r="655" spans="1:28" x14ac:dyDescent="0.25">
      <c r="A655" s="4"/>
      <c r="C655" s="142"/>
      <c r="D655" s="4"/>
      <c r="E655" s="4"/>
      <c r="F655" s="4"/>
      <c r="G655" s="63"/>
      <c r="H655" s="63"/>
      <c r="I655" s="63"/>
      <c r="J655" s="63"/>
      <c r="K655" s="63"/>
      <c r="L655" s="63"/>
      <c r="AB655" s="159"/>
    </row>
    <row r="656" spans="1:28" x14ac:dyDescent="0.25">
      <c r="A656" s="4"/>
      <c r="C656" s="142"/>
      <c r="D656" s="4"/>
      <c r="E656" s="4"/>
      <c r="F656" s="4"/>
      <c r="G656" s="63"/>
      <c r="H656" s="63"/>
      <c r="I656" s="63"/>
      <c r="J656" s="63"/>
      <c r="K656" s="63"/>
      <c r="L656" s="63"/>
      <c r="AB656" s="159"/>
    </row>
    <row r="657" spans="1:28" x14ac:dyDescent="0.25">
      <c r="A657" s="4"/>
      <c r="C657" s="142"/>
      <c r="D657" s="4"/>
      <c r="E657" s="4"/>
      <c r="F657" s="4"/>
      <c r="G657" s="63"/>
      <c r="H657" s="63"/>
      <c r="I657" s="63"/>
      <c r="J657" s="63"/>
      <c r="K657" s="63"/>
      <c r="L657" s="63"/>
      <c r="AB657" s="159"/>
    </row>
    <row r="658" spans="1:28" x14ac:dyDescent="0.25">
      <c r="A658" s="4"/>
      <c r="C658" s="142"/>
      <c r="D658" s="4"/>
      <c r="E658" s="4"/>
      <c r="F658" s="4"/>
      <c r="G658" s="63"/>
      <c r="H658" s="63"/>
      <c r="I658" s="63"/>
      <c r="J658" s="63"/>
      <c r="K658" s="63"/>
      <c r="L658" s="63"/>
      <c r="AB658" s="159"/>
    </row>
    <row r="659" spans="1:28" x14ac:dyDescent="0.25">
      <c r="A659" s="4"/>
      <c r="C659" s="142"/>
      <c r="D659" s="4"/>
      <c r="E659" s="4"/>
      <c r="F659" s="4"/>
      <c r="G659" s="63"/>
      <c r="H659" s="63"/>
      <c r="I659" s="63"/>
      <c r="J659" s="63"/>
      <c r="K659" s="63"/>
      <c r="L659" s="63"/>
      <c r="AB659" s="159"/>
    </row>
    <row r="660" spans="1:28" x14ac:dyDescent="0.25">
      <c r="A660" s="4"/>
      <c r="C660" s="142"/>
      <c r="D660" s="4"/>
      <c r="E660" s="4"/>
      <c r="F660" s="4"/>
      <c r="G660" s="63"/>
      <c r="H660" s="63"/>
      <c r="I660" s="63"/>
      <c r="J660" s="63"/>
      <c r="K660" s="63"/>
      <c r="L660" s="63"/>
      <c r="AB660" s="159"/>
    </row>
    <row r="661" spans="1:28" x14ac:dyDescent="0.25">
      <c r="A661" s="4"/>
      <c r="C661" s="142"/>
      <c r="D661" s="4"/>
      <c r="E661" s="4"/>
      <c r="F661" s="4"/>
      <c r="G661" s="63"/>
      <c r="H661" s="63"/>
      <c r="I661" s="63"/>
      <c r="J661" s="63"/>
      <c r="K661" s="63"/>
      <c r="L661" s="63"/>
      <c r="AB661" s="159"/>
    </row>
    <row r="662" spans="1:28" x14ac:dyDescent="0.25">
      <c r="A662" s="4"/>
      <c r="C662" s="142"/>
      <c r="D662" s="4"/>
      <c r="E662" s="4"/>
      <c r="F662" s="4"/>
      <c r="G662" s="63"/>
      <c r="H662" s="63"/>
      <c r="I662" s="63"/>
      <c r="J662" s="63"/>
      <c r="K662" s="63"/>
      <c r="L662" s="63"/>
      <c r="AB662" s="159"/>
    </row>
    <row r="663" spans="1:28" x14ac:dyDescent="0.25">
      <c r="A663" s="4"/>
      <c r="C663" s="142"/>
      <c r="D663" s="4"/>
      <c r="E663" s="4"/>
      <c r="F663" s="4"/>
      <c r="G663" s="63"/>
      <c r="H663" s="63"/>
      <c r="I663" s="63"/>
      <c r="J663" s="63"/>
      <c r="K663" s="63"/>
      <c r="L663" s="63"/>
      <c r="AB663" s="159"/>
    </row>
    <row r="664" spans="1:28" x14ac:dyDescent="0.25">
      <c r="A664" s="4"/>
      <c r="C664" s="142"/>
      <c r="D664" s="4"/>
      <c r="E664" s="4"/>
      <c r="F664" s="4"/>
      <c r="G664" s="63"/>
      <c r="H664" s="63"/>
      <c r="I664" s="63"/>
      <c r="J664" s="63"/>
      <c r="K664" s="63"/>
      <c r="L664" s="63"/>
      <c r="AB664" s="159"/>
    </row>
    <row r="665" spans="1:28" x14ac:dyDescent="0.25">
      <c r="A665" s="4"/>
      <c r="C665" s="142"/>
      <c r="D665" s="4"/>
      <c r="E665" s="4"/>
      <c r="F665" s="4"/>
      <c r="G665" s="63"/>
      <c r="H665" s="63"/>
      <c r="I665" s="63"/>
      <c r="J665" s="63"/>
      <c r="K665" s="63"/>
      <c r="L665" s="63"/>
      <c r="AB665" s="159"/>
    </row>
    <row r="666" spans="1:28" x14ac:dyDescent="0.25">
      <c r="A666" s="4"/>
      <c r="C666" s="142"/>
      <c r="D666" s="4"/>
      <c r="E666" s="4"/>
      <c r="F666" s="4"/>
      <c r="G666" s="63"/>
      <c r="H666" s="63"/>
      <c r="I666" s="63"/>
      <c r="J666" s="63"/>
      <c r="K666" s="63"/>
      <c r="L666" s="63"/>
      <c r="AB666" s="159"/>
    </row>
    <row r="667" spans="1:28" x14ac:dyDescent="0.25">
      <c r="A667" s="4"/>
      <c r="C667" s="142"/>
      <c r="D667" s="4"/>
      <c r="E667" s="4"/>
      <c r="F667" s="4"/>
      <c r="G667" s="63"/>
      <c r="H667" s="63"/>
      <c r="I667" s="63"/>
      <c r="J667" s="63"/>
      <c r="K667" s="63"/>
      <c r="L667" s="63"/>
      <c r="AB667" s="159"/>
    </row>
    <row r="668" spans="1:28" x14ac:dyDescent="0.25">
      <c r="A668" s="4"/>
      <c r="C668" s="142"/>
      <c r="D668" s="4"/>
      <c r="E668" s="4"/>
      <c r="F668" s="4"/>
      <c r="G668" s="63"/>
      <c r="H668" s="63"/>
      <c r="I668" s="63"/>
      <c r="J668" s="63"/>
      <c r="K668" s="63"/>
      <c r="L668" s="63"/>
      <c r="AB668" s="159"/>
    </row>
    <row r="669" spans="1:28" x14ac:dyDescent="0.25">
      <c r="A669" s="4"/>
      <c r="C669" s="142"/>
      <c r="D669" s="4"/>
      <c r="E669" s="4"/>
      <c r="F669" s="4"/>
      <c r="G669" s="63"/>
      <c r="H669" s="63"/>
      <c r="I669" s="63"/>
      <c r="J669" s="63"/>
      <c r="K669" s="63"/>
      <c r="L669" s="63"/>
      <c r="AB669" s="159"/>
    </row>
    <row r="670" spans="1:28" x14ac:dyDescent="0.25">
      <c r="A670" s="4"/>
      <c r="C670" s="142"/>
      <c r="D670" s="4"/>
      <c r="E670" s="4"/>
      <c r="F670" s="4"/>
      <c r="G670" s="63"/>
      <c r="H670" s="63"/>
      <c r="I670" s="63"/>
      <c r="J670" s="63"/>
      <c r="K670" s="63"/>
      <c r="L670" s="63"/>
      <c r="AB670" s="159"/>
    </row>
    <row r="671" spans="1:28" x14ac:dyDescent="0.25">
      <c r="A671" s="4"/>
      <c r="C671" s="142"/>
      <c r="D671" s="4"/>
      <c r="E671" s="4"/>
      <c r="F671" s="4"/>
      <c r="G671" s="63"/>
      <c r="H671" s="63"/>
      <c r="I671" s="63"/>
      <c r="J671" s="63"/>
      <c r="K671" s="63"/>
      <c r="L671" s="63"/>
      <c r="AB671" s="159"/>
    </row>
    <row r="672" spans="1:28" x14ac:dyDescent="0.25">
      <c r="A672" s="4"/>
      <c r="C672" s="142"/>
      <c r="D672" s="4"/>
      <c r="E672" s="4"/>
      <c r="F672" s="4"/>
      <c r="G672" s="63"/>
      <c r="H672" s="63"/>
      <c r="I672" s="63"/>
      <c r="J672" s="63"/>
      <c r="K672" s="63"/>
      <c r="L672" s="63"/>
      <c r="AB672" s="159"/>
    </row>
    <row r="673" spans="1:28" x14ac:dyDescent="0.25">
      <c r="A673" s="4"/>
      <c r="C673" s="142"/>
      <c r="D673" s="4"/>
      <c r="E673" s="4"/>
      <c r="F673" s="4"/>
      <c r="G673" s="63"/>
      <c r="H673" s="63"/>
      <c r="I673" s="63"/>
      <c r="J673" s="63"/>
      <c r="K673" s="63"/>
      <c r="L673" s="63"/>
      <c r="AB673" s="159"/>
    </row>
    <row r="674" spans="1:28" x14ac:dyDescent="0.25">
      <c r="A674" s="4"/>
      <c r="C674" s="142"/>
      <c r="D674" s="4"/>
      <c r="E674" s="4"/>
      <c r="F674" s="4"/>
      <c r="G674" s="63"/>
      <c r="H674" s="63"/>
      <c r="I674" s="63"/>
      <c r="J674" s="63"/>
      <c r="K674" s="63"/>
      <c r="L674" s="63"/>
      <c r="AB674" s="159"/>
    </row>
    <row r="675" spans="1:28" x14ac:dyDescent="0.25">
      <c r="A675" s="4"/>
      <c r="C675" s="142"/>
      <c r="D675" s="4"/>
      <c r="E675" s="4"/>
      <c r="F675" s="4"/>
      <c r="G675" s="63"/>
      <c r="H675" s="63"/>
      <c r="I675" s="63"/>
      <c r="J675" s="63"/>
      <c r="K675" s="63"/>
      <c r="L675" s="63"/>
      <c r="AB675" s="159"/>
    </row>
    <row r="676" spans="1:28" x14ac:dyDescent="0.25">
      <c r="A676" s="4"/>
      <c r="C676" s="142"/>
      <c r="D676" s="4"/>
      <c r="E676" s="4"/>
      <c r="F676" s="4"/>
      <c r="G676" s="63"/>
      <c r="H676" s="63"/>
      <c r="I676" s="63"/>
      <c r="J676" s="63"/>
      <c r="K676" s="63"/>
      <c r="L676" s="63"/>
      <c r="AB676" s="159"/>
    </row>
    <row r="677" spans="1:28" x14ac:dyDescent="0.25">
      <c r="A677" s="4"/>
      <c r="C677" s="142"/>
      <c r="D677" s="4"/>
      <c r="E677" s="4"/>
      <c r="F677" s="4"/>
      <c r="G677" s="63"/>
      <c r="H677" s="63"/>
      <c r="I677" s="63"/>
      <c r="J677" s="63"/>
      <c r="K677" s="63"/>
      <c r="L677" s="63"/>
      <c r="AB677" s="159"/>
    </row>
    <row r="678" spans="1:28" x14ac:dyDescent="0.25">
      <c r="A678" s="4"/>
      <c r="C678" s="142"/>
      <c r="D678" s="4"/>
      <c r="E678" s="4"/>
      <c r="F678" s="4"/>
      <c r="G678" s="63"/>
      <c r="H678" s="63"/>
      <c r="I678" s="63"/>
      <c r="J678" s="63"/>
      <c r="K678" s="63"/>
      <c r="L678" s="63"/>
      <c r="AB678" s="159"/>
    </row>
    <row r="679" spans="1:28" x14ac:dyDescent="0.25">
      <c r="A679" s="4"/>
      <c r="C679" s="142"/>
      <c r="D679" s="4"/>
      <c r="E679" s="4"/>
      <c r="F679" s="4"/>
      <c r="G679" s="63"/>
      <c r="H679" s="63"/>
      <c r="I679" s="63"/>
      <c r="J679" s="63"/>
      <c r="K679" s="63"/>
      <c r="L679" s="63"/>
      <c r="AB679" s="159"/>
    </row>
    <row r="680" spans="1:28" x14ac:dyDescent="0.25">
      <c r="A680" s="4"/>
      <c r="C680" s="142"/>
      <c r="D680" s="4"/>
      <c r="E680" s="4"/>
      <c r="F680" s="4"/>
      <c r="G680" s="63"/>
      <c r="H680" s="63"/>
      <c r="I680" s="63"/>
      <c r="J680" s="63"/>
      <c r="K680" s="63"/>
      <c r="L680" s="63"/>
      <c r="AB680" s="159"/>
    </row>
    <row r="681" spans="1:28" x14ac:dyDescent="0.25">
      <c r="A681" s="4"/>
      <c r="C681" s="142"/>
      <c r="D681" s="4"/>
      <c r="E681" s="4"/>
      <c r="F681" s="4"/>
      <c r="G681" s="63"/>
      <c r="H681" s="63"/>
      <c r="I681" s="63"/>
      <c r="J681" s="63"/>
      <c r="K681" s="63"/>
      <c r="L681" s="63"/>
      <c r="AB681" s="159"/>
    </row>
    <row r="682" spans="1:28" x14ac:dyDescent="0.25">
      <c r="A682" s="4"/>
      <c r="C682" s="142"/>
      <c r="D682" s="4"/>
      <c r="E682" s="4"/>
      <c r="F682" s="4"/>
      <c r="G682" s="63"/>
      <c r="H682" s="63"/>
      <c r="I682" s="63"/>
      <c r="J682" s="63"/>
      <c r="K682" s="63"/>
      <c r="L682" s="63"/>
      <c r="AB682" s="159"/>
    </row>
    <row r="683" spans="1:28" x14ac:dyDescent="0.25">
      <c r="A683" s="4"/>
      <c r="C683" s="142"/>
      <c r="D683" s="4"/>
      <c r="E683" s="4"/>
      <c r="F683" s="4"/>
      <c r="G683" s="63"/>
      <c r="H683" s="63"/>
      <c r="I683" s="63"/>
      <c r="J683" s="63"/>
      <c r="K683" s="63"/>
      <c r="L683" s="63"/>
      <c r="AB683" s="159"/>
    </row>
    <row r="684" spans="1:28" x14ac:dyDescent="0.25">
      <c r="A684" s="4"/>
      <c r="C684" s="142"/>
      <c r="D684" s="4"/>
      <c r="E684" s="4"/>
      <c r="F684" s="4"/>
      <c r="G684" s="63"/>
      <c r="H684" s="63"/>
      <c r="I684" s="63"/>
      <c r="J684" s="63"/>
      <c r="K684" s="63"/>
      <c r="L684" s="63"/>
      <c r="AB684" s="159"/>
    </row>
    <row r="685" spans="1:28" x14ac:dyDescent="0.25">
      <c r="A685" s="4"/>
      <c r="C685" s="142"/>
      <c r="D685" s="4"/>
      <c r="E685" s="4"/>
      <c r="F685" s="4"/>
      <c r="G685" s="63"/>
      <c r="H685" s="63"/>
      <c r="I685" s="63"/>
      <c r="J685" s="63"/>
      <c r="K685" s="63"/>
      <c r="L685" s="63"/>
      <c r="AB685" s="159"/>
    </row>
    <row r="686" spans="1:28" x14ac:dyDescent="0.25">
      <c r="A686" s="4"/>
      <c r="C686" s="142"/>
      <c r="D686" s="4"/>
      <c r="E686" s="4"/>
      <c r="F686" s="4"/>
      <c r="G686" s="63"/>
      <c r="H686" s="63"/>
      <c r="I686" s="63"/>
      <c r="J686" s="63"/>
      <c r="K686" s="63"/>
      <c r="L686" s="63"/>
      <c r="AB686" s="159"/>
    </row>
    <row r="687" spans="1:28" x14ac:dyDescent="0.25">
      <c r="A687" s="4"/>
      <c r="C687" s="142"/>
      <c r="D687" s="4"/>
      <c r="E687" s="4"/>
      <c r="F687" s="4"/>
      <c r="G687" s="63"/>
      <c r="H687" s="63"/>
      <c r="I687" s="63"/>
      <c r="J687" s="63"/>
      <c r="K687" s="63"/>
      <c r="L687" s="63"/>
      <c r="AB687" s="159"/>
    </row>
    <row r="688" spans="1:28" x14ac:dyDescent="0.25">
      <c r="A688" s="4"/>
      <c r="C688" s="142"/>
      <c r="D688" s="4"/>
      <c r="E688" s="4"/>
      <c r="F688" s="4"/>
      <c r="G688" s="63"/>
      <c r="H688" s="63"/>
      <c r="I688" s="63"/>
      <c r="J688" s="63"/>
      <c r="K688" s="63"/>
      <c r="L688" s="63"/>
      <c r="AB688" s="159"/>
    </row>
    <row r="689" spans="1:28" x14ac:dyDescent="0.25">
      <c r="A689" s="4"/>
      <c r="C689" s="142"/>
      <c r="D689" s="4"/>
      <c r="E689" s="4"/>
      <c r="F689" s="4"/>
      <c r="G689" s="63"/>
      <c r="H689" s="63"/>
      <c r="I689" s="63"/>
      <c r="J689" s="63"/>
      <c r="K689" s="63"/>
      <c r="L689" s="63"/>
      <c r="AB689" s="159"/>
    </row>
    <row r="690" spans="1:28" x14ac:dyDescent="0.25">
      <c r="A690" s="4"/>
      <c r="C690" s="142"/>
      <c r="D690" s="4"/>
      <c r="E690" s="4"/>
      <c r="F690" s="4"/>
      <c r="G690" s="63"/>
      <c r="H690" s="63"/>
      <c r="I690" s="63"/>
      <c r="J690" s="63"/>
      <c r="K690" s="63"/>
      <c r="L690" s="63"/>
      <c r="AB690" s="159"/>
    </row>
    <row r="691" spans="1:28" x14ac:dyDescent="0.25">
      <c r="A691" s="4"/>
      <c r="C691" s="142"/>
      <c r="D691" s="4"/>
      <c r="E691" s="4"/>
      <c r="F691" s="4"/>
      <c r="G691" s="63"/>
      <c r="H691" s="63"/>
      <c r="I691" s="63"/>
      <c r="J691" s="63"/>
      <c r="K691" s="63"/>
      <c r="L691" s="63"/>
      <c r="AB691" s="159"/>
    </row>
    <row r="692" spans="1:28" x14ac:dyDescent="0.25">
      <c r="A692" s="4"/>
      <c r="C692" s="142"/>
      <c r="D692" s="4"/>
      <c r="E692" s="4"/>
      <c r="F692" s="4"/>
      <c r="G692" s="63"/>
      <c r="H692" s="63"/>
      <c r="I692" s="63"/>
      <c r="J692" s="63"/>
      <c r="K692" s="63"/>
      <c r="L692" s="63"/>
      <c r="AB692" s="159"/>
    </row>
    <row r="693" spans="1:28" x14ac:dyDescent="0.25">
      <c r="A693" s="4"/>
      <c r="C693" s="142"/>
      <c r="D693" s="4"/>
      <c r="E693" s="4"/>
      <c r="F693" s="4"/>
      <c r="G693" s="63"/>
      <c r="H693" s="63"/>
      <c r="I693" s="63"/>
      <c r="J693" s="63"/>
      <c r="K693" s="63"/>
      <c r="L693" s="63"/>
      <c r="AB693" s="159"/>
    </row>
    <row r="694" spans="1:28" x14ac:dyDescent="0.25">
      <c r="A694" s="4"/>
      <c r="C694" s="142"/>
      <c r="D694" s="4"/>
      <c r="E694" s="4"/>
      <c r="F694" s="4"/>
      <c r="G694" s="63"/>
      <c r="H694" s="63"/>
      <c r="I694" s="63"/>
      <c r="J694" s="63"/>
      <c r="K694" s="63"/>
      <c r="L694" s="63"/>
      <c r="AB694" s="159"/>
    </row>
    <row r="695" spans="1:28" x14ac:dyDescent="0.25">
      <c r="A695" s="4"/>
      <c r="C695" s="142"/>
      <c r="D695" s="4"/>
      <c r="E695" s="4"/>
      <c r="F695" s="4"/>
      <c r="G695" s="63"/>
      <c r="H695" s="63"/>
      <c r="I695" s="63"/>
      <c r="J695" s="63"/>
      <c r="K695" s="63"/>
      <c r="L695" s="63"/>
      <c r="AB695" s="159"/>
    </row>
    <row r="696" spans="1:28" x14ac:dyDescent="0.25">
      <c r="A696" s="4"/>
      <c r="C696" s="142"/>
      <c r="D696" s="4"/>
      <c r="E696" s="4"/>
      <c r="F696" s="4"/>
      <c r="G696" s="63"/>
      <c r="H696" s="63"/>
      <c r="I696" s="63"/>
      <c r="J696" s="63"/>
      <c r="K696" s="63"/>
      <c r="L696" s="63"/>
      <c r="AB696" s="159"/>
    </row>
    <row r="697" spans="1:28" x14ac:dyDescent="0.25">
      <c r="A697" s="4"/>
      <c r="C697" s="142"/>
      <c r="D697" s="4"/>
      <c r="E697" s="4"/>
      <c r="F697" s="4"/>
      <c r="G697" s="63"/>
      <c r="H697" s="63"/>
      <c r="I697" s="63"/>
      <c r="J697" s="63"/>
      <c r="K697" s="63"/>
      <c r="L697" s="63"/>
      <c r="AB697" s="159"/>
    </row>
    <row r="698" spans="1:28" x14ac:dyDescent="0.25">
      <c r="A698" s="4"/>
      <c r="C698" s="142"/>
      <c r="D698" s="4"/>
      <c r="E698" s="4"/>
      <c r="F698" s="4"/>
      <c r="G698" s="63"/>
      <c r="H698" s="63"/>
      <c r="I698" s="63"/>
      <c r="J698" s="63"/>
      <c r="K698" s="63"/>
      <c r="L698" s="63"/>
      <c r="AB698" s="159"/>
    </row>
    <row r="699" spans="1:28" x14ac:dyDescent="0.25">
      <c r="A699" s="4"/>
      <c r="C699" s="142"/>
      <c r="D699" s="4"/>
      <c r="E699" s="4"/>
      <c r="F699" s="4"/>
      <c r="G699" s="63"/>
      <c r="H699" s="63"/>
      <c r="I699" s="63"/>
      <c r="J699" s="63"/>
      <c r="K699" s="63"/>
      <c r="L699" s="63"/>
      <c r="AB699" s="159"/>
    </row>
    <row r="700" spans="1:28" x14ac:dyDescent="0.25">
      <c r="A700" s="4"/>
      <c r="C700" s="142"/>
      <c r="D700" s="4"/>
      <c r="E700" s="4"/>
      <c r="F700" s="4"/>
      <c r="G700" s="63"/>
      <c r="H700" s="63"/>
      <c r="I700" s="63"/>
      <c r="J700" s="63"/>
      <c r="K700" s="63"/>
      <c r="L700" s="63"/>
      <c r="AB700" s="159"/>
    </row>
    <row r="701" spans="1:28" x14ac:dyDescent="0.25">
      <c r="A701" s="4"/>
      <c r="C701" s="142"/>
      <c r="D701" s="4"/>
      <c r="E701" s="4"/>
      <c r="F701" s="4"/>
      <c r="G701" s="63"/>
      <c r="H701" s="63"/>
      <c r="I701" s="63"/>
      <c r="J701" s="63"/>
      <c r="K701" s="63"/>
      <c r="L701" s="63"/>
      <c r="AB701" s="159"/>
    </row>
    <row r="702" spans="1:28" x14ac:dyDescent="0.25">
      <c r="A702" s="4"/>
      <c r="C702" s="142"/>
      <c r="D702" s="4"/>
      <c r="E702" s="4"/>
      <c r="F702" s="4"/>
      <c r="G702" s="63"/>
      <c r="H702" s="63"/>
      <c r="I702" s="63"/>
      <c r="J702" s="63"/>
      <c r="K702" s="63"/>
      <c r="L702" s="63"/>
      <c r="AB702" s="159"/>
    </row>
    <row r="703" spans="1:28" x14ac:dyDescent="0.25">
      <c r="A703" s="4"/>
      <c r="C703" s="142"/>
      <c r="D703" s="4"/>
      <c r="E703" s="4"/>
      <c r="F703" s="4"/>
      <c r="G703" s="63"/>
      <c r="H703" s="63"/>
      <c r="I703" s="63"/>
      <c r="J703" s="63"/>
      <c r="K703" s="63"/>
      <c r="L703" s="63"/>
      <c r="AB703" s="159"/>
    </row>
    <row r="704" spans="1:28" x14ac:dyDescent="0.25">
      <c r="A704" s="4"/>
      <c r="C704" s="142"/>
      <c r="D704" s="4"/>
      <c r="E704" s="4"/>
      <c r="F704" s="4"/>
      <c r="G704" s="63"/>
      <c r="H704" s="63"/>
      <c r="I704" s="63"/>
      <c r="J704" s="63"/>
      <c r="K704" s="63"/>
      <c r="L704" s="63"/>
      <c r="AB704" s="159"/>
    </row>
    <row r="705" spans="1:28" x14ac:dyDescent="0.25">
      <c r="A705" s="4"/>
      <c r="C705" s="142"/>
      <c r="D705" s="4"/>
      <c r="E705" s="4"/>
      <c r="F705" s="4"/>
      <c r="G705" s="63"/>
      <c r="H705" s="63"/>
      <c r="I705" s="63"/>
      <c r="J705" s="63"/>
      <c r="K705" s="63"/>
      <c r="L705" s="63"/>
      <c r="AB705" s="159"/>
    </row>
    <row r="706" spans="1:28" x14ac:dyDescent="0.25">
      <c r="A706" s="4"/>
      <c r="C706" s="142"/>
      <c r="D706" s="4"/>
      <c r="E706" s="4"/>
      <c r="F706" s="4"/>
      <c r="G706" s="63"/>
      <c r="H706" s="63"/>
      <c r="I706" s="63"/>
      <c r="J706" s="63"/>
      <c r="K706" s="63"/>
      <c r="L706" s="63"/>
      <c r="AB706" s="159"/>
    </row>
    <row r="707" spans="1:28" x14ac:dyDescent="0.25">
      <c r="A707" s="4"/>
      <c r="C707" s="142"/>
      <c r="D707" s="4"/>
      <c r="E707" s="4"/>
      <c r="F707" s="4"/>
      <c r="G707" s="63"/>
      <c r="H707" s="63"/>
      <c r="I707" s="63"/>
      <c r="J707" s="63"/>
      <c r="K707" s="63"/>
      <c r="L707" s="63"/>
      <c r="AB707" s="159"/>
    </row>
    <row r="708" spans="1:28" x14ac:dyDescent="0.25">
      <c r="A708" s="4"/>
      <c r="C708" s="142"/>
      <c r="D708" s="4"/>
      <c r="E708" s="4"/>
      <c r="F708" s="4"/>
      <c r="G708" s="63"/>
      <c r="H708" s="63"/>
      <c r="I708" s="63"/>
      <c r="J708" s="63"/>
      <c r="K708" s="63"/>
      <c r="L708" s="63"/>
      <c r="AB708" s="159"/>
    </row>
    <row r="709" spans="1:28" x14ac:dyDescent="0.25">
      <c r="A709" s="4"/>
      <c r="C709" s="142"/>
      <c r="D709" s="4"/>
      <c r="E709" s="4"/>
      <c r="F709" s="4"/>
      <c r="G709" s="63"/>
      <c r="H709" s="63"/>
      <c r="I709" s="63"/>
      <c r="J709" s="63"/>
      <c r="K709" s="63"/>
      <c r="L709" s="63"/>
      <c r="AB709" s="159"/>
    </row>
    <row r="710" spans="1:28" x14ac:dyDescent="0.25">
      <c r="A710" s="4"/>
      <c r="C710" s="142"/>
      <c r="D710" s="4"/>
      <c r="E710" s="4"/>
      <c r="F710" s="4"/>
      <c r="G710" s="63"/>
      <c r="H710" s="63"/>
      <c r="I710" s="63"/>
      <c r="J710" s="63"/>
      <c r="K710" s="63"/>
      <c r="L710" s="63"/>
      <c r="AB710" s="159"/>
    </row>
    <row r="711" spans="1:28" x14ac:dyDescent="0.25">
      <c r="A711" s="4"/>
      <c r="C711" s="142"/>
      <c r="D711" s="4"/>
      <c r="E711" s="4"/>
      <c r="F711" s="4"/>
      <c r="G711" s="63"/>
      <c r="H711" s="63"/>
      <c r="I711" s="63"/>
      <c r="J711" s="63"/>
      <c r="K711" s="63"/>
      <c r="L711" s="63"/>
      <c r="AB711" s="159"/>
    </row>
    <row r="712" spans="1:28" x14ac:dyDescent="0.25">
      <c r="A712" s="4"/>
      <c r="C712" s="142"/>
      <c r="D712" s="4"/>
      <c r="E712" s="4"/>
      <c r="F712" s="4"/>
      <c r="G712" s="63"/>
      <c r="H712" s="63"/>
      <c r="I712" s="63"/>
      <c r="J712" s="63"/>
      <c r="K712" s="63"/>
      <c r="L712" s="63"/>
      <c r="AB712" s="159"/>
    </row>
    <row r="713" spans="1:28" x14ac:dyDescent="0.25">
      <c r="A713" s="4"/>
      <c r="C713" s="142"/>
      <c r="D713" s="4"/>
      <c r="E713" s="4"/>
      <c r="F713" s="4"/>
      <c r="G713" s="63"/>
      <c r="H713" s="63"/>
      <c r="I713" s="63"/>
      <c r="J713" s="63"/>
      <c r="K713" s="63"/>
      <c r="L713" s="63"/>
      <c r="AB713" s="159"/>
    </row>
    <row r="714" spans="1:28" x14ac:dyDescent="0.25">
      <c r="A714" s="4"/>
      <c r="C714" s="142"/>
      <c r="D714" s="4"/>
      <c r="E714" s="4"/>
      <c r="F714" s="4"/>
      <c r="G714" s="63"/>
      <c r="H714" s="63"/>
      <c r="I714" s="63"/>
      <c r="J714" s="63"/>
      <c r="K714" s="63"/>
      <c r="L714" s="63"/>
      <c r="AB714" s="159"/>
    </row>
    <row r="715" spans="1:28" x14ac:dyDescent="0.25">
      <c r="A715" s="4"/>
      <c r="C715" s="142"/>
      <c r="D715" s="4"/>
      <c r="E715" s="4"/>
      <c r="F715" s="4"/>
      <c r="G715" s="63"/>
      <c r="H715" s="63"/>
      <c r="I715" s="63"/>
      <c r="J715" s="63"/>
      <c r="K715" s="63"/>
      <c r="L715" s="63"/>
      <c r="AB715" s="159"/>
    </row>
    <row r="716" spans="1:28" x14ac:dyDescent="0.25">
      <c r="A716" s="4"/>
      <c r="C716" s="142"/>
      <c r="D716" s="4"/>
      <c r="E716" s="4"/>
      <c r="F716" s="4"/>
      <c r="G716" s="63"/>
      <c r="H716" s="63"/>
      <c r="I716" s="63"/>
      <c r="J716" s="63"/>
      <c r="K716" s="63"/>
      <c r="L716" s="63"/>
      <c r="AB716" s="159"/>
    </row>
    <row r="717" spans="1:28" x14ac:dyDescent="0.25">
      <c r="A717" s="4"/>
      <c r="C717" s="142"/>
      <c r="D717" s="4"/>
      <c r="E717" s="4"/>
      <c r="F717" s="4"/>
      <c r="G717" s="63"/>
      <c r="H717" s="63"/>
      <c r="I717" s="63"/>
      <c r="J717" s="63"/>
      <c r="K717" s="63"/>
      <c r="L717" s="63"/>
      <c r="AB717" s="159"/>
    </row>
    <row r="718" spans="1:28" x14ac:dyDescent="0.25">
      <c r="A718" s="4"/>
      <c r="C718" s="142"/>
      <c r="D718" s="4"/>
      <c r="E718" s="4"/>
      <c r="F718" s="4"/>
      <c r="G718" s="63"/>
      <c r="H718" s="63"/>
      <c r="I718" s="63"/>
      <c r="J718" s="63"/>
      <c r="K718" s="63"/>
      <c r="L718" s="63"/>
      <c r="AB718" s="159"/>
    </row>
    <row r="719" spans="1:28" x14ac:dyDescent="0.25">
      <c r="A719" s="4"/>
      <c r="C719" s="142"/>
      <c r="D719" s="4"/>
      <c r="E719" s="4"/>
      <c r="F719" s="4"/>
      <c r="G719" s="63"/>
      <c r="H719" s="63"/>
      <c r="I719" s="63"/>
      <c r="J719" s="63"/>
      <c r="K719" s="63"/>
      <c r="L719" s="63"/>
      <c r="AB719" s="159"/>
    </row>
    <row r="720" spans="1:28" x14ac:dyDescent="0.25">
      <c r="A720" s="4"/>
      <c r="C720" s="142"/>
      <c r="D720" s="4"/>
      <c r="E720" s="4"/>
      <c r="F720" s="4"/>
      <c r="G720" s="63"/>
      <c r="H720" s="63"/>
      <c r="I720" s="63"/>
      <c r="J720" s="63"/>
      <c r="K720" s="63"/>
      <c r="L720" s="63"/>
      <c r="AB720" s="159"/>
    </row>
    <row r="721" spans="1:28" x14ac:dyDescent="0.25">
      <c r="A721" s="4"/>
      <c r="C721" s="142"/>
      <c r="D721" s="4"/>
      <c r="E721" s="4"/>
      <c r="F721" s="4"/>
      <c r="G721" s="63"/>
      <c r="H721" s="63"/>
      <c r="I721" s="63"/>
      <c r="J721" s="63"/>
      <c r="K721" s="63"/>
      <c r="L721" s="63"/>
      <c r="AB721" s="159"/>
    </row>
    <row r="722" spans="1:28" x14ac:dyDescent="0.25">
      <c r="A722" s="4"/>
      <c r="C722" s="142"/>
      <c r="D722" s="4"/>
      <c r="E722" s="4"/>
      <c r="F722" s="4"/>
      <c r="G722" s="63"/>
      <c r="H722" s="63"/>
      <c r="I722" s="63"/>
      <c r="J722" s="63"/>
      <c r="K722" s="63"/>
      <c r="L722" s="63"/>
      <c r="AB722" s="159"/>
    </row>
    <row r="723" spans="1:28" x14ac:dyDescent="0.25">
      <c r="A723" s="4"/>
      <c r="C723" s="142"/>
      <c r="D723" s="4"/>
      <c r="E723" s="4"/>
      <c r="F723" s="4"/>
      <c r="G723" s="63"/>
      <c r="H723" s="63"/>
      <c r="I723" s="63"/>
      <c r="J723" s="63"/>
      <c r="K723" s="63"/>
      <c r="L723" s="63"/>
      <c r="AB723" s="159"/>
    </row>
    <row r="724" spans="1:28" x14ac:dyDescent="0.25">
      <c r="A724" s="4"/>
      <c r="C724" s="142"/>
      <c r="D724" s="4"/>
      <c r="E724" s="4"/>
      <c r="F724" s="4"/>
      <c r="G724" s="63"/>
      <c r="H724" s="63"/>
      <c r="I724" s="63"/>
      <c r="J724" s="63"/>
      <c r="K724" s="63"/>
      <c r="L724" s="63"/>
      <c r="AB724" s="159"/>
    </row>
    <row r="725" spans="1:28" x14ac:dyDescent="0.25">
      <c r="A725" s="4"/>
      <c r="C725" s="142"/>
      <c r="D725" s="4"/>
      <c r="E725" s="4"/>
      <c r="F725" s="4"/>
      <c r="G725" s="63"/>
      <c r="H725" s="63"/>
      <c r="I725" s="63"/>
      <c r="J725" s="63"/>
      <c r="K725" s="63"/>
      <c r="L725" s="63"/>
      <c r="AB725" s="159"/>
    </row>
    <row r="726" spans="1:28" x14ac:dyDescent="0.25">
      <c r="A726" s="4"/>
      <c r="C726" s="142"/>
      <c r="D726" s="4"/>
      <c r="E726" s="4"/>
      <c r="F726" s="4"/>
      <c r="G726" s="63"/>
      <c r="H726" s="63"/>
      <c r="I726" s="63"/>
      <c r="J726" s="63"/>
      <c r="K726" s="63"/>
      <c r="L726" s="63"/>
      <c r="AB726" s="159"/>
    </row>
    <row r="727" spans="1:28" x14ac:dyDescent="0.25">
      <c r="A727" s="4"/>
      <c r="C727" s="142"/>
      <c r="D727" s="4"/>
      <c r="E727" s="4"/>
      <c r="F727" s="4"/>
      <c r="G727" s="63"/>
      <c r="H727" s="63"/>
      <c r="I727" s="63"/>
      <c r="J727" s="63"/>
      <c r="K727" s="63"/>
      <c r="L727" s="63"/>
      <c r="AB727" s="159"/>
    </row>
    <row r="728" spans="1:28" x14ac:dyDescent="0.25">
      <c r="A728" s="4"/>
      <c r="C728" s="142"/>
      <c r="D728" s="4"/>
      <c r="E728" s="4"/>
      <c r="F728" s="4"/>
      <c r="G728" s="63"/>
      <c r="H728" s="63"/>
      <c r="I728" s="63"/>
      <c r="J728" s="63"/>
      <c r="K728" s="63"/>
      <c r="L728" s="63"/>
      <c r="AB728" s="159"/>
    </row>
    <row r="729" spans="1:28" x14ac:dyDescent="0.25">
      <c r="A729" s="4"/>
      <c r="C729" s="142"/>
      <c r="D729" s="4"/>
      <c r="E729" s="4"/>
      <c r="F729" s="4"/>
      <c r="G729" s="63"/>
      <c r="H729" s="63"/>
      <c r="I729" s="63"/>
      <c r="J729" s="63"/>
      <c r="K729" s="63"/>
      <c r="L729" s="63"/>
      <c r="AB729" s="159"/>
    </row>
    <row r="730" spans="1:28" x14ac:dyDescent="0.25">
      <c r="A730" s="4"/>
      <c r="C730" s="142"/>
      <c r="D730" s="4"/>
      <c r="E730" s="4"/>
      <c r="F730" s="4"/>
      <c r="G730" s="63"/>
      <c r="H730" s="63"/>
      <c r="I730" s="63"/>
      <c r="J730" s="63"/>
      <c r="K730" s="63"/>
      <c r="L730" s="63"/>
      <c r="AB730" s="159"/>
    </row>
    <row r="731" spans="1:28" x14ac:dyDescent="0.25">
      <c r="A731" s="4"/>
      <c r="C731" s="142"/>
      <c r="D731" s="4"/>
      <c r="E731" s="4"/>
      <c r="F731" s="4"/>
      <c r="G731" s="63"/>
      <c r="H731" s="63"/>
      <c r="I731" s="63"/>
      <c r="J731" s="63"/>
      <c r="K731" s="63"/>
      <c r="L731" s="63"/>
      <c r="AB731" s="159"/>
    </row>
    <row r="732" spans="1:28" x14ac:dyDescent="0.25">
      <c r="A732" s="4"/>
      <c r="C732" s="142"/>
      <c r="D732" s="4"/>
      <c r="E732" s="4"/>
      <c r="F732" s="4"/>
      <c r="G732" s="63"/>
      <c r="H732" s="63"/>
      <c r="I732" s="63"/>
      <c r="J732" s="63"/>
      <c r="K732" s="63"/>
      <c r="L732" s="63"/>
      <c r="AB732" s="159"/>
    </row>
    <row r="733" spans="1:28" x14ac:dyDescent="0.25">
      <c r="A733" s="4"/>
      <c r="C733" s="142"/>
      <c r="D733" s="4"/>
      <c r="E733" s="4"/>
      <c r="F733" s="4"/>
      <c r="G733" s="63"/>
      <c r="H733" s="63"/>
      <c r="I733" s="63"/>
      <c r="J733" s="63"/>
      <c r="K733" s="63"/>
      <c r="L733" s="63"/>
      <c r="AB733" s="159"/>
    </row>
    <row r="734" spans="1:28" x14ac:dyDescent="0.25">
      <c r="A734" s="4"/>
      <c r="C734" s="142"/>
      <c r="D734" s="4"/>
      <c r="E734" s="4"/>
      <c r="F734" s="4"/>
      <c r="G734" s="63"/>
      <c r="H734" s="63"/>
      <c r="I734" s="63"/>
      <c r="J734" s="63"/>
      <c r="K734" s="63"/>
      <c r="L734" s="63"/>
      <c r="AB734" s="159"/>
    </row>
    <row r="735" spans="1:28" x14ac:dyDescent="0.25">
      <c r="A735" s="4"/>
      <c r="C735" s="142"/>
      <c r="D735" s="4"/>
      <c r="E735" s="4"/>
      <c r="F735" s="4"/>
      <c r="G735" s="63"/>
      <c r="H735" s="63"/>
      <c r="I735" s="63"/>
      <c r="J735" s="63"/>
      <c r="K735" s="63"/>
      <c r="L735" s="63"/>
      <c r="AB735" s="159"/>
    </row>
    <row r="736" spans="1:28" x14ac:dyDescent="0.25">
      <c r="A736" s="4"/>
      <c r="C736" s="142"/>
      <c r="D736" s="4"/>
      <c r="E736" s="4"/>
      <c r="F736" s="4"/>
      <c r="G736" s="63"/>
      <c r="H736" s="63"/>
      <c r="I736" s="63"/>
      <c r="J736" s="63"/>
      <c r="K736" s="63"/>
      <c r="L736" s="63"/>
      <c r="AB736" s="159"/>
    </row>
    <row r="737" spans="1:28" x14ac:dyDescent="0.25">
      <c r="A737" s="4"/>
      <c r="C737" s="142"/>
      <c r="D737" s="4"/>
      <c r="E737" s="4"/>
      <c r="F737" s="4"/>
      <c r="G737" s="63"/>
      <c r="H737" s="63"/>
      <c r="I737" s="63"/>
      <c r="J737" s="63"/>
      <c r="K737" s="63"/>
      <c r="L737" s="63"/>
      <c r="AB737" s="159"/>
    </row>
    <row r="738" spans="1:28" x14ac:dyDescent="0.25">
      <c r="A738" s="4"/>
      <c r="C738" s="142"/>
      <c r="D738" s="4"/>
      <c r="E738" s="4"/>
      <c r="F738" s="4"/>
      <c r="G738" s="63"/>
      <c r="H738" s="63"/>
      <c r="I738" s="63"/>
      <c r="J738" s="63"/>
      <c r="K738" s="63"/>
      <c r="L738" s="63"/>
      <c r="AB738" s="159"/>
    </row>
    <row r="739" spans="1:28" x14ac:dyDescent="0.25">
      <c r="A739" s="4"/>
      <c r="C739" s="142"/>
      <c r="D739" s="4"/>
      <c r="E739" s="4"/>
      <c r="F739" s="4"/>
      <c r="G739" s="63"/>
      <c r="H739" s="63"/>
      <c r="I739" s="63"/>
      <c r="J739" s="63"/>
      <c r="K739" s="63"/>
      <c r="L739" s="63"/>
      <c r="AB739" s="159"/>
    </row>
    <row r="740" spans="1:28" x14ac:dyDescent="0.25">
      <c r="A740" s="4"/>
      <c r="C740" s="142"/>
      <c r="D740" s="4"/>
      <c r="E740" s="4"/>
      <c r="F740" s="4"/>
      <c r="G740" s="63"/>
      <c r="H740" s="63"/>
      <c r="I740" s="63"/>
      <c r="J740" s="63"/>
      <c r="K740" s="63"/>
      <c r="L740" s="63"/>
      <c r="AB740" s="159"/>
    </row>
    <row r="741" spans="1:28" x14ac:dyDescent="0.25">
      <c r="A741" s="4"/>
      <c r="C741" s="142"/>
      <c r="D741" s="4"/>
      <c r="E741" s="4"/>
      <c r="F741" s="4"/>
      <c r="G741" s="63"/>
      <c r="H741" s="63"/>
      <c r="I741" s="63"/>
      <c r="J741" s="63"/>
      <c r="K741" s="63"/>
      <c r="L741" s="63"/>
      <c r="AB741" s="159"/>
    </row>
    <row r="742" spans="1:28" x14ac:dyDescent="0.25">
      <c r="A742" s="4"/>
      <c r="C742" s="142"/>
      <c r="D742" s="4"/>
      <c r="E742" s="4"/>
      <c r="F742" s="4"/>
      <c r="G742" s="63"/>
      <c r="H742" s="63"/>
      <c r="I742" s="63"/>
      <c r="J742" s="63"/>
      <c r="K742" s="63"/>
      <c r="L742" s="63"/>
      <c r="AB742" s="159"/>
    </row>
    <row r="743" spans="1:28" x14ac:dyDescent="0.25">
      <c r="A743" s="4"/>
      <c r="C743" s="142"/>
      <c r="D743" s="4"/>
      <c r="E743" s="4"/>
      <c r="F743" s="4"/>
      <c r="G743" s="63"/>
      <c r="H743" s="63"/>
      <c r="I743" s="63"/>
      <c r="J743" s="63"/>
      <c r="K743" s="63"/>
      <c r="L743" s="63"/>
      <c r="AB743" s="159"/>
    </row>
    <row r="744" spans="1:28" x14ac:dyDescent="0.25">
      <c r="A744" s="4"/>
      <c r="C744" s="142"/>
      <c r="D744" s="4"/>
      <c r="E744" s="4"/>
      <c r="F744" s="4"/>
      <c r="G744" s="63"/>
      <c r="H744" s="63"/>
      <c r="I744" s="63"/>
      <c r="J744" s="63"/>
      <c r="K744" s="63"/>
      <c r="L744" s="63"/>
      <c r="AB744" s="159"/>
    </row>
    <row r="745" spans="1:28" x14ac:dyDescent="0.25">
      <c r="A745" s="4"/>
      <c r="C745" s="142"/>
      <c r="D745" s="4"/>
      <c r="E745" s="4"/>
      <c r="F745" s="4"/>
      <c r="G745" s="63"/>
      <c r="H745" s="63"/>
      <c r="I745" s="63"/>
      <c r="J745" s="63"/>
      <c r="K745" s="63"/>
      <c r="L745" s="63"/>
      <c r="AB745" s="159"/>
    </row>
    <row r="746" spans="1:28" x14ac:dyDescent="0.25">
      <c r="A746" s="4"/>
      <c r="C746" s="142"/>
      <c r="D746" s="4"/>
      <c r="E746" s="4"/>
      <c r="F746" s="4"/>
      <c r="G746" s="63"/>
      <c r="H746" s="63"/>
      <c r="I746" s="63"/>
      <c r="J746" s="63"/>
      <c r="K746" s="63"/>
      <c r="L746" s="63"/>
      <c r="AB746" s="159"/>
    </row>
    <row r="747" spans="1:28" x14ac:dyDescent="0.25">
      <c r="A747" s="4"/>
      <c r="C747" s="142"/>
      <c r="D747" s="4"/>
      <c r="E747" s="4"/>
      <c r="F747" s="4"/>
      <c r="G747" s="63"/>
      <c r="H747" s="63"/>
      <c r="I747" s="63"/>
      <c r="J747" s="63"/>
      <c r="K747" s="63"/>
      <c r="L747" s="63"/>
      <c r="AB747" s="159"/>
    </row>
    <row r="748" spans="1:28" x14ac:dyDescent="0.25">
      <c r="A748" s="4"/>
      <c r="C748" s="142"/>
      <c r="D748" s="4"/>
      <c r="E748" s="4"/>
      <c r="F748" s="4"/>
      <c r="G748" s="63"/>
      <c r="H748" s="63"/>
      <c r="I748" s="63"/>
      <c r="J748" s="63"/>
      <c r="K748" s="63"/>
      <c r="L748" s="63"/>
      <c r="AB748" s="159"/>
    </row>
    <row r="749" spans="1:28" x14ac:dyDescent="0.25">
      <c r="A749" s="4"/>
      <c r="C749" s="142"/>
      <c r="D749" s="4"/>
      <c r="E749" s="4"/>
      <c r="F749" s="4"/>
      <c r="G749" s="63"/>
      <c r="H749" s="63"/>
      <c r="I749" s="63"/>
      <c r="J749" s="63"/>
      <c r="K749" s="63"/>
      <c r="L749" s="63"/>
      <c r="AB749" s="159"/>
    </row>
    <row r="750" spans="1:28" x14ac:dyDescent="0.25">
      <c r="A750" s="4"/>
      <c r="C750" s="142"/>
      <c r="D750" s="4"/>
      <c r="E750" s="4"/>
      <c r="F750" s="4"/>
      <c r="G750" s="63"/>
      <c r="H750" s="63"/>
      <c r="I750" s="63"/>
      <c r="J750" s="63"/>
      <c r="K750" s="63"/>
      <c r="L750" s="63"/>
      <c r="AB750" s="159"/>
    </row>
    <row r="751" spans="1:28" x14ac:dyDescent="0.25">
      <c r="A751" s="4"/>
      <c r="C751" s="142"/>
      <c r="D751" s="4"/>
      <c r="E751" s="4"/>
      <c r="F751" s="4"/>
      <c r="G751" s="63"/>
      <c r="H751" s="63"/>
      <c r="I751" s="63"/>
      <c r="J751" s="63"/>
      <c r="K751" s="63"/>
      <c r="L751" s="63"/>
      <c r="AB751" s="159"/>
    </row>
    <row r="752" spans="1:28" x14ac:dyDescent="0.25">
      <c r="A752" s="4"/>
      <c r="C752" s="142"/>
      <c r="D752" s="4"/>
      <c r="E752" s="4"/>
      <c r="F752" s="4"/>
      <c r="G752" s="63"/>
      <c r="H752" s="63"/>
      <c r="I752" s="63"/>
      <c r="J752" s="63"/>
      <c r="K752" s="63"/>
      <c r="L752" s="63"/>
      <c r="AB752" s="159"/>
    </row>
    <row r="753" spans="1:28" x14ac:dyDescent="0.25">
      <c r="A753" s="4"/>
      <c r="C753" s="142"/>
      <c r="D753" s="4"/>
      <c r="E753" s="4"/>
      <c r="F753" s="4"/>
      <c r="G753" s="63"/>
      <c r="H753" s="63"/>
      <c r="I753" s="63"/>
      <c r="J753" s="63"/>
      <c r="K753" s="63"/>
      <c r="L753" s="63"/>
      <c r="AB753" s="159"/>
    </row>
    <row r="754" spans="1:28" x14ac:dyDescent="0.25">
      <c r="A754" s="4"/>
      <c r="C754" s="142"/>
      <c r="D754" s="4"/>
      <c r="E754" s="4"/>
      <c r="F754" s="4"/>
      <c r="G754" s="63"/>
      <c r="H754" s="63"/>
      <c r="I754" s="63"/>
      <c r="J754" s="63"/>
      <c r="K754" s="63"/>
      <c r="L754" s="63"/>
      <c r="AB754" s="159"/>
    </row>
    <row r="755" spans="1:28" x14ac:dyDescent="0.25">
      <c r="A755" s="4"/>
      <c r="C755" s="142"/>
      <c r="D755" s="4"/>
      <c r="E755" s="4"/>
      <c r="F755" s="4"/>
      <c r="G755" s="63"/>
      <c r="H755" s="63"/>
      <c r="I755" s="63"/>
      <c r="J755" s="63"/>
      <c r="K755" s="63"/>
      <c r="L755" s="63"/>
      <c r="AB755" s="159"/>
    </row>
    <row r="756" spans="1:28" x14ac:dyDescent="0.25">
      <c r="A756" s="4"/>
      <c r="C756" s="142"/>
      <c r="D756" s="4"/>
      <c r="E756" s="4"/>
      <c r="F756" s="4"/>
      <c r="G756" s="63"/>
      <c r="H756" s="63"/>
      <c r="I756" s="63"/>
      <c r="J756" s="63"/>
      <c r="K756" s="63"/>
      <c r="L756" s="63"/>
      <c r="AB756" s="159"/>
    </row>
    <row r="757" spans="1:28" x14ac:dyDescent="0.25">
      <c r="A757" s="4"/>
      <c r="C757" s="142"/>
      <c r="D757" s="4"/>
      <c r="E757" s="4"/>
      <c r="F757" s="4"/>
      <c r="G757" s="63"/>
      <c r="H757" s="63"/>
      <c r="I757" s="63"/>
      <c r="J757" s="63"/>
      <c r="K757" s="63"/>
      <c r="L757" s="63"/>
      <c r="AB757" s="159"/>
    </row>
    <row r="758" spans="1:28" x14ac:dyDescent="0.25">
      <c r="A758" s="4"/>
      <c r="C758" s="142"/>
      <c r="D758" s="4"/>
      <c r="E758" s="4"/>
      <c r="F758" s="4"/>
      <c r="G758" s="63"/>
      <c r="H758" s="63"/>
      <c r="I758" s="63"/>
      <c r="J758" s="63"/>
      <c r="K758" s="63"/>
      <c r="L758" s="63"/>
      <c r="AB758" s="159"/>
    </row>
    <row r="759" spans="1:28" x14ac:dyDescent="0.25">
      <c r="A759" s="4"/>
      <c r="C759" s="142"/>
      <c r="D759" s="4"/>
      <c r="E759" s="4"/>
      <c r="F759" s="4"/>
      <c r="G759" s="63"/>
      <c r="H759" s="63"/>
      <c r="I759" s="63"/>
      <c r="J759" s="63"/>
      <c r="K759" s="63"/>
      <c r="L759" s="63"/>
      <c r="AB759" s="159"/>
    </row>
    <row r="760" spans="1:28" x14ac:dyDescent="0.25">
      <c r="A760" s="4"/>
      <c r="C760" s="142"/>
      <c r="D760" s="4"/>
      <c r="E760" s="4"/>
      <c r="F760" s="4"/>
      <c r="G760" s="63"/>
      <c r="H760" s="63"/>
      <c r="I760" s="63"/>
      <c r="J760" s="63"/>
      <c r="K760" s="63"/>
      <c r="L760" s="63"/>
      <c r="AB760" s="159"/>
    </row>
    <row r="761" spans="1:28" x14ac:dyDescent="0.25">
      <c r="A761" s="4"/>
      <c r="C761" s="142"/>
      <c r="D761" s="4"/>
      <c r="E761" s="4"/>
      <c r="F761" s="4"/>
      <c r="G761" s="63"/>
      <c r="H761" s="63"/>
      <c r="I761" s="63"/>
      <c r="J761" s="63"/>
      <c r="K761" s="63"/>
      <c r="L761" s="63"/>
      <c r="AB761" s="159"/>
    </row>
    <row r="762" spans="1:28" x14ac:dyDescent="0.25">
      <c r="A762" s="4"/>
      <c r="C762" s="142"/>
      <c r="D762" s="4"/>
      <c r="E762" s="4"/>
      <c r="F762" s="4"/>
      <c r="G762" s="63"/>
      <c r="H762" s="63"/>
      <c r="I762" s="63"/>
      <c r="J762" s="63"/>
      <c r="K762" s="63"/>
      <c r="L762" s="63"/>
      <c r="AB762" s="159"/>
    </row>
    <row r="763" spans="1:28" x14ac:dyDescent="0.25">
      <c r="A763" s="4"/>
      <c r="C763" s="142"/>
      <c r="D763" s="4"/>
      <c r="E763" s="4"/>
      <c r="F763" s="4"/>
      <c r="G763" s="63"/>
      <c r="H763" s="63"/>
      <c r="I763" s="63"/>
      <c r="J763" s="63"/>
      <c r="K763" s="63"/>
      <c r="L763" s="63"/>
      <c r="AB763" s="159"/>
    </row>
  </sheetData>
  <autoFilter ref="A1:AA470">
    <sortState ref="A3:AA471">
      <sortCondition ref="G2:G471"/>
    </sortState>
  </autoFilter>
  <phoneticPr fontId="4" type="noConversion"/>
  <hyperlinks>
    <hyperlink ref="AA430" r:id="rId1"/>
    <hyperlink ref="AA61" r:id="rId2"/>
    <hyperlink ref="AA438" r:id="rId3"/>
    <hyperlink ref="AA422" r:id="rId4"/>
    <hyperlink ref="AA429" r:id="rId5"/>
    <hyperlink ref="AA424" r:id="rId6"/>
    <hyperlink ref="AA449" r:id="rId7"/>
    <hyperlink ref="AA458" r:id="rId8"/>
    <hyperlink ref="AA137" r:id="rId9"/>
    <hyperlink ref="AA189" r:id="rId10"/>
    <hyperlink ref="AA190" r:id="rId11"/>
    <hyperlink ref="AA191" r:id="rId12"/>
    <hyperlink ref="AA192" r:id="rId13"/>
    <hyperlink ref="AA401" r:id="rId14"/>
    <hyperlink ref="AA402" r:id="rId15"/>
    <hyperlink ref="AA403" r:id="rId16"/>
    <hyperlink ref="AA404" r:id="rId17"/>
    <hyperlink ref="AA32" r:id="rId18"/>
    <hyperlink ref="AA145" r:id="rId19"/>
    <hyperlink ref="AA146" r:id="rId20"/>
    <hyperlink ref="AA425" r:id="rId21"/>
    <hyperlink ref="AA452" r:id="rId22"/>
    <hyperlink ref="AA41" r:id="rId23"/>
    <hyperlink ref="AA172" r:id="rId24"/>
    <hyperlink ref="AA173" r:id="rId25"/>
    <hyperlink ref="AA267" r:id="rId26"/>
    <hyperlink ref="AA265" r:id="rId27"/>
    <hyperlink ref="AA84" r:id="rId28"/>
    <hyperlink ref="AA85" r:id="rId29"/>
    <hyperlink ref="AA203" r:id="rId30"/>
    <hyperlink ref="AA362" r:id="rId31"/>
    <hyperlink ref="AA373" r:id="rId32"/>
    <hyperlink ref="AA174" r:id="rId33"/>
    <hyperlink ref="AA181" r:id="rId34"/>
    <hyperlink ref="AA180" r:id="rId35"/>
    <hyperlink ref="AA262" r:id="rId36"/>
    <hyperlink ref="AA258" r:id="rId37"/>
    <hyperlink ref="AA259" r:id="rId38"/>
    <hyperlink ref="AA48" r:id="rId39"/>
    <hyperlink ref="AA447" r:id="rId40"/>
    <hyperlink ref="AA459" r:id="rId41"/>
    <hyperlink ref="AA461" r:id="rId42"/>
    <hyperlink ref="AA44" r:id="rId43"/>
    <hyperlink ref="AA250" r:id="rId44"/>
    <hyperlink ref="AA251" r:id="rId45"/>
    <hyperlink ref="AA29" r:id="rId46"/>
    <hyperlink ref="AA30" r:id="rId47"/>
    <hyperlink ref="AA62" r:id="rId48"/>
    <hyperlink ref="AA26" r:id="rId49"/>
    <hyperlink ref="AA313" r:id="rId50"/>
    <hyperlink ref="AA314" r:id="rId51"/>
    <hyperlink ref="AA65" r:id="rId52"/>
    <hyperlink ref="AA49" r:id="rId53"/>
    <hyperlink ref="AA396" r:id="rId54"/>
    <hyperlink ref="AA384" r:id="rId55"/>
    <hyperlink ref="AA70" r:id="rId56"/>
    <hyperlink ref="AA71" r:id="rId57"/>
    <hyperlink ref="AA167" r:id="rId58"/>
    <hyperlink ref="AA171" r:id="rId59"/>
    <hyperlink ref="AA45" r:id="rId60"/>
    <hyperlink ref="AA206" r:id="rId61"/>
    <hyperlink ref="AA207" r:id="rId62"/>
    <hyperlink ref="AA268" r:id="rId63"/>
    <hyperlink ref="AA343" r:id="rId64"/>
    <hyperlink ref="AA344" r:id="rId65"/>
    <hyperlink ref="AA322" r:id="rId66"/>
    <hyperlink ref="AA27" r:id="rId67"/>
    <hyperlink ref="AA28" r:id="rId68"/>
    <hyperlink ref="AA386" r:id="rId69"/>
    <hyperlink ref="AA387" r:id="rId70"/>
    <hyperlink ref="AA348" r:id="rId71"/>
    <hyperlink ref="AA338" r:id="rId72"/>
    <hyperlink ref="AA24" r:id="rId73"/>
    <hyperlink ref="AA10" r:id="rId74"/>
    <hyperlink ref="AA11" r:id="rId75"/>
    <hyperlink ref="AA9" r:id="rId76"/>
    <hyperlink ref="AA5" r:id="rId77"/>
    <hyperlink ref="AA13" r:id="rId78"/>
    <hyperlink ref="AA205" r:id="rId79"/>
    <hyperlink ref="AA426" r:id="rId80"/>
    <hyperlink ref="AA151" r:id="rId81"/>
    <hyperlink ref="AA150" r:id="rId82"/>
    <hyperlink ref="AA158" r:id="rId83"/>
    <hyperlink ref="AA159" r:id="rId84"/>
    <hyperlink ref="AA183" r:id="rId85"/>
    <hyperlink ref="AA279" r:id="rId86"/>
    <hyperlink ref="AA280" r:id="rId87"/>
    <hyperlink ref="AA282" r:id="rId88"/>
    <hyperlink ref="AA312" r:id="rId89"/>
    <hyperlink ref="AA352" r:id="rId90"/>
    <hyperlink ref="AA353" r:id="rId91"/>
    <hyperlink ref="AA341" r:id="rId92"/>
    <hyperlink ref="AA356" r:id="rId93"/>
    <hyperlink ref="AA377" r:id="rId94"/>
    <hyperlink ref="AA398" r:id="rId95"/>
    <hyperlink ref="AA406" r:id="rId96"/>
    <hyperlink ref="AA407" r:id="rId97"/>
    <hyperlink ref="AA408" r:id="rId98"/>
    <hyperlink ref="AA147" r:id="rId99"/>
    <hyperlink ref="AA153" r:id="rId100"/>
    <hyperlink ref="AA154" r:id="rId101"/>
    <hyperlink ref="AA144" r:id="rId102"/>
    <hyperlink ref="AA239" r:id="rId103"/>
    <hyperlink ref="AA240" r:id="rId104"/>
    <hyperlink ref="AA197" r:id="rId105"/>
    <hyperlink ref="AA50" r:id="rId106"/>
    <hyperlink ref="AA179" r:id="rId107"/>
    <hyperlink ref="AA269" r:id="rId108"/>
    <hyperlink ref="AA166" r:id="rId109"/>
    <hyperlink ref="AA164" r:id="rId110"/>
    <hyperlink ref="AA165" r:id="rId111"/>
    <hyperlink ref="AA194" r:id="rId112"/>
    <hyperlink ref="AA176" r:id="rId113"/>
    <hyperlink ref="AA307" r:id="rId114"/>
    <hyperlink ref="AA308" r:id="rId115"/>
    <hyperlink ref="AA305" r:id="rId116"/>
    <hyperlink ref="AA306" r:id="rId117"/>
    <hyperlink ref="AA304" r:id="rId118"/>
    <hyperlink ref="AA302" r:id="rId119"/>
    <hyperlink ref="AA7" r:id="rId120"/>
    <hyperlink ref="AA18" r:id="rId121"/>
    <hyperlink ref="AA20" r:id="rId122"/>
    <hyperlink ref="AA34" r:id="rId123"/>
    <hyperlink ref="AA39" r:id="rId124"/>
    <hyperlink ref="AA55" r:id="rId125"/>
    <hyperlink ref="AA359" r:id="rId126"/>
    <hyperlink ref="AA421" r:id="rId127"/>
    <hyperlink ref="AA433" r:id="rId128"/>
    <hyperlink ref="AA462" r:id="rId129"/>
    <hyperlink ref="AA379" r:id="rId130"/>
    <hyperlink ref="AA138" r:id="rId131"/>
    <hyperlink ref="AA436" r:id="rId132"/>
    <hyperlink ref="AA368" r:id="rId133"/>
    <hyperlink ref="AA152" r:id="rId134"/>
    <hyperlink ref="AA369" r:id="rId135"/>
    <hyperlink ref="AA391" r:id="rId136"/>
    <hyperlink ref="AA469" r:id="rId137"/>
    <hyperlink ref="AA371" r:id="rId138"/>
    <hyperlink ref="AA148" r:id="rId139"/>
    <hyperlink ref="AA149" r:id="rId140"/>
    <hyperlink ref="AA245" r:id="rId141"/>
    <hyperlink ref="AA231" r:id="rId142"/>
    <hyperlink ref="AA232" r:id="rId143"/>
    <hyperlink ref="AA237" r:id="rId144"/>
    <hyperlink ref="AA238" r:id="rId145"/>
    <hyperlink ref="AA236" r:id="rId146"/>
    <hyperlink ref="AA241" r:id="rId147"/>
    <hyperlink ref="AA242" r:id="rId148"/>
    <hyperlink ref="AA253" r:id="rId149"/>
    <hyperlink ref="AA254" r:id="rId150"/>
    <hyperlink ref="AA264" r:id="rId151"/>
    <hyperlink ref="AA217" r:id="rId152"/>
    <hyperlink ref="AA218" r:id="rId153"/>
    <hyperlink ref="AA202" r:id="rId154"/>
    <hyperlink ref="AA365" r:id="rId155"/>
    <hyperlink ref="AA370" r:id="rId156"/>
    <hyperlink ref="AA361" r:id="rId157"/>
    <hyperlink ref="AA133" r:id="rId158"/>
    <hyperlink ref="AA132" r:id="rId159"/>
    <hyperlink ref="AA275" r:id="rId160"/>
    <hyperlink ref="AA276" r:id="rId161"/>
    <hyperlink ref="AA160" r:id="rId162"/>
    <hyperlink ref="AA468" r:id="rId163"/>
    <hyperlink ref="AA435" r:id="rId164"/>
    <hyperlink ref="AA432" r:id="rId165"/>
    <hyperlink ref="AA465" r:id="rId166"/>
    <hyperlink ref="AA427" r:id="rId167"/>
    <hyperlink ref="AA443" r:id="rId168"/>
    <hyperlink ref="AA444" r:id="rId169"/>
    <hyperlink ref="AA466" r:id="rId170"/>
    <hyperlink ref="AA366" r:id="rId171"/>
    <hyperlink ref="AA367" r:id="rId172"/>
    <hyperlink ref="AA117" r:id="rId173"/>
    <hyperlink ref="AA278" r:id="rId174"/>
    <hyperlink ref="AA380" r:id="rId175"/>
    <hyperlink ref="AA450" r:id="rId176"/>
    <hyperlink ref="AA453" r:id="rId177"/>
    <hyperlink ref="AA25" r:id="rId178"/>
    <hyperlink ref="AA383" r:id="rId179"/>
    <hyperlink ref="AA375" r:id="rId180"/>
    <hyperlink ref="AA467" r:id="rId181"/>
    <hyperlink ref="AA327" r:id="rId182"/>
    <hyperlink ref="AA283" r:id="rId183"/>
    <hyperlink ref="AA284" r:id="rId184"/>
    <hyperlink ref="AA78" r:id="rId185"/>
    <hyperlink ref="AA81" r:id="rId186"/>
    <hyperlink ref="AA90" r:id="rId187"/>
    <hyperlink ref="AA104" r:id="rId188"/>
    <hyperlink ref="AA106" r:id="rId189"/>
    <hyperlink ref="AA199" r:id="rId190"/>
    <hyperlink ref="AA198" r:id="rId191"/>
    <hyperlink ref="AA200" r:id="rId192"/>
    <hyperlink ref="AA434" r:id="rId193"/>
    <hyperlink ref="AA363" r:id="rId194"/>
    <hyperlink ref="AA445" r:id="rId195"/>
    <hyperlink ref="AA446" r:id="rId196"/>
    <hyperlink ref="AA381" r:id="rId197"/>
    <hyperlink ref="AA463" r:id="rId198"/>
    <hyperlink ref="AA431" r:id="rId199"/>
    <hyperlink ref="AA155" r:id="rId200"/>
    <hyperlink ref="AA156" r:id="rId201"/>
    <hyperlink ref="AA15" r:id="rId202"/>
    <hyperlink ref="AA16" r:id="rId203"/>
    <hyperlink ref="AA110" r:id="rId204"/>
    <hyperlink ref="AA111" r:id="rId205"/>
    <hyperlink ref="AA113" r:id="rId206"/>
    <hyperlink ref="AA114" r:id="rId207"/>
    <hyperlink ref="AA115" r:id="rId208"/>
    <hyperlink ref="AA119" r:id="rId209"/>
    <hyperlink ref="AA122" r:id="rId210"/>
    <hyperlink ref="AA123" r:id="rId211"/>
    <hyperlink ref="AA125" r:id="rId212"/>
    <hyperlink ref="AA127" r:id="rId213"/>
    <hyperlink ref="AA214" r:id="rId214"/>
    <hyperlink ref="AA215" r:id="rId215"/>
    <hyperlink ref="AA221" r:id="rId216"/>
    <hyperlink ref="AA223" r:id="rId217"/>
    <hyperlink ref="AA225" r:id="rId218"/>
    <hyperlink ref="AA230" r:id="rId219"/>
    <hyperlink ref="AA234" r:id="rId220"/>
    <hyperlink ref="AA249" r:id="rId221"/>
    <hyperlink ref="AA256" r:id="rId222"/>
    <hyperlink ref="AA261" r:id="rId223"/>
    <hyperlink ref="AA300" r:id="rId224"/>
    <hyperlink ref="AA301" r:id="rId225"/>
    <hyperlink ref="AA321" r:id="rId226"/>
    <hyperlink ref="AA455" r:id="rId227"/>
    <hyperlink ref="AA382" r:id="rId228"/>
    <hyperlink ref="AA66" r:id="rId229"/>
    <hyperlink ref="AA460" r:id="rId230"/>
    <hyperlink ref="AA22" r:id="rId231"/>
    <hyperlink ref="AA23" r:id="rId232"/>
    <hyperlink ref="AA437" r:id="rId233"/>
    <hyperlink ref="AA86" r:id="rId234"/>
    <hyperlink ref="AA272" r:id="rId235"/>
    <hyperlink ref="AA271" r:id="rId236"/>
    <hyperlink ref="AA270" r:id="rId237"/>
    <hyperlink ref="AA210" r:id="rId238"/>
    <hyperlink ref="AA211" r:id="rId239"/>
    <hyperlink ref="AA448" r:id="rId240"/>
    <hyperlink ref="AA428" r:id="rId241"/>
    <hyperlink ref="AA2" r:id="rId242"/>
    <hyperlink ref="AA3" r:id="rId243"/>
    <hyperlink ref="AA464" r:id="rId244"/>
    <hyperlink ref="AA360" r:id="rId245"/>
    <hyperlink ref="AA228" r:id="rId246"/>
    <hyperlink ref="AA79" r:id="rId247"/>
  </hyperlinks>
  <pageMargins left="0.70866141732283472" right="0.70866141732283472" top="0.74803149606299213" bottom="0.74803149606299213" header="0.31496062992125984" footer="0.31496062992125984"/>
  <pageSetup paperSize="9" orientation="landscape" r:id="rId24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Альпака</vt:lpstr>
      <vt:lpstr>Лист3</vt:lpstr>
    </vt:vector>
  </TitlesOfParts>
  <Company>CtrlSoft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dc:creator>
  <cp:lastModifiedBy>Albina</cp:lastModifiedBy>
  <cp:lastPrinted>2018-01-12T11:21:56Z</cp:lastPrinted>
  <dcterms:created xsi:type="dcterms:W3CDTF">2018-01-12T10:48:17Z</dcterms:created>
  <dcterms:modified xsi:type="dcterms:W3CDTF">2026-06-15T10:57:34Z</dcterms:modified>
</cp:coreProperties>
</file>